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10 おおぶの統計\おおぶの統計庶務\01_エクセルデータ （R7用）\"/>
    </mc:Choice>
  </mc:AlternateContent>
  <xr:revisionPtr revIDLastSave="0" documentId="13_ncr:1_{C9959658-79DC-42C9-BB29-B84359583BD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117" sheetId="1" r:id="rId1"/>
    <sheet name="118" sheetId="2" r:id="rId2"/>
    <sheet name="119" sheetId="4" r:id="rId3"/>
    <sheet name="120" sheetId="5" r:id="rId4"/>
    <sheet name="121" sheetId="6" r:id="rId5"/>
    <sheet name="122" sheetId="7" r:id="rId6"/>
    <sheet name="118-2" sheetId="3" r:id="rId7"/>
  </sheets>
  <definedNames>
    <definedName name="_xlnm.Print_Area" localSheetId="1">'118'!$A$1:$Q$30</definedName>
    <definedName name="_xlnm.Print_Area" localSheetId="4">'121'!$A$1:$F$67</definedName>
    <definedName name="_xlnm.Print_Area" localSheetId="5">'122'!$A$1:$G$43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4" l="1"/>
</calcChain>
</file>

<file path=xl/sharedStrings.xml><?xml version="1.0" encoding="utf-8"?>
<sst xmlns="http://schemas.openxmlformats.org/spreadsheetml/2006/main" count="386" uniqueCount="207">
  <si>
    <t>15　行　　政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</si>
  <si>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</si>
  <si>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</si>
  <si>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計</t>
    <rPh sb="0" eb="1">
      <t>ケイ</t>
    </rPh>
    <phoneticPr fontId="1"/>
  </si>
  <si>
    <t>技能
労務職</t>
    <rPh sb="0" eb="2">
      <t>ギノウ</t>
    </rPh>
    <rPh sb="3" eb="5">
      <t>ロウム</t>
    </rPh>
    <rPh sb="5" eb="6">
      <t>ショク</t>
    </rPh>
    <phoneticPr fontId="1"/>
  </si>
  <si>
    <t>看護・
保健職</t>
    <rPh sb="0" eb="2">
      <t>カンゴ</t>
    </rPh>
    <rPh sb="4" eb="6">
      <t>ホケン</t>
    </rPh>
    <rPh sb="6" eb="7">
      <t>ショク</t>
    </rPh>
    <phoneticPr fontId="1"/>
  </si>
  <si>
    <t>保育職</t>
    <rPh sb="0" eb="2">
      <t>ホイク</t>
    </rPh>
    <rPh sb="2" eb="3">
      <t>ショク</t>
    </rPh>
    <phoneticPr fontId="1"/>
  </si>
  <si>
    <t>消防職</t>
    <rPh sb="0" eb="2">
      <t>ショウボウ</t>
    </rPh>
    <rPh sb="2" eb="3">
      <t>ショク</t>
    </rPh>
    <phoneticPr fontId="1"/>
  </si>
  <si>
    <t>一般職</t>
    <rPh sb="0" eb="2">
      <t>イッパン</t>
    </rPh>
    <rPh sb="2" eb="3">
      <t>ショク</t>
    </rPh>
    <phoneticPr fontId="1"/>
  </si>
  <si>
    <t>総数</t>
    <rPh sb="0" eb="2">
      <t>ソウスウ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</si>
  <si>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</si>
  <si>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</si>
  <si>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単位  人</t>
    <rPh sb="0" eb="2">
      <t>タンイ</t>
    </rPh>
    <rPh sb="4" eb="5">
      <t>ヒト</t>
    </rPh>
    <phoneticPr fontId="1"/>
  </si>
  <si>
    <t>15-1　市役所職種別職員数</t>
    <rPh sb="6" eb="8">
      <t>ヤクショ</t>
    </rPh>
    <rPh sb="8" eb="10">
      <t>ショクシュ</t>
    </rPh>
    <rPh sb="10" eb="11">
      <t>ベツ</t>
    </rPh>
    <phoneticPr fontId="1"/>
  </si>
  <si>
    <t>消防機関</t>
    <rPh sb="0" eb="2">
      <t>ショウボウ</t>
    </rPh>
    <rPh sb="2" eb="4">
      <t>キカン</t>
    </rPh>
    <phoneticPr fontId="1"/>
  </si>
  <si>
    <t>Ｂ教育委員会施設</t>
    <rPh sb="1" eb="3">
      <t>キョウイク</t>
    </rPh>
    <rPh sb="3" eb="6">
      <t>イインカイ</t>
    </rPh>
    <rPh sb="6" eb="8">
      <t>シセツ</t>
    </rPh>
    <phoneticPr fontId="1"/>
  </si>
  <si>
    <t>（Ｂを除く）
教育委員会</t>
    <rPh sb="3" eb="4">
      <t>ノゾ</t>
    </rPh>
    <rPh sb="7" eb="9">
      <t>キョウイク</t>
    </rPh>
    <rPh sb="9" eb="12">
      <t>イインカイ</t>
    </rPh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</si>
  <si>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</si>
  <si>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監査委員事務局</t>
    <rPh sb="0" eb="2">
      <t>カンサ</t>
    </rPh>
    <rPh sb="2" eb="4">
      <t>イイン</t>
    </rPh>
    <rPh sb="4" eb="7">
      <t>ジムキョク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</si>
  <si>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</si>
  <si>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議会事務局</t>
    <rPh sb="0" eb="2">
      <t>ギカイ</t>
    </rPh>
    <rPh sb="2" eb="5">
      <t>ジムキョク</t>
    </rPh>
    <phoneticPr fontId="1"/>
  </si>
  <si>
    <t>水道事業</t>
    <rPh sb="0" eb="2">
      <t>スイドウ</t>
    </rPh>
    <rPh sb="2" eb="4">
      <t>ジギョウ</t>
    </rPh>
    <phoneticPr fontId="1"/>
  </si>
  <si>
    <t>Ａ社会福祉施設</t>
    <rPh sb="1" eb="3">
      <t>シャカイ</t>
    </rPh>
    <rPh sb="3" eb="5">
      <t>フクシ</t>
    </rPh>
    <rPh sb="5" eb="7">
      <t>シセツ</t>
    </rPh>
    <phoneticPr fontId="1"/>
  </si>
  <si>
    <t>（Ａを除く）
市長部局</t>
    <rPh sb="3" eb="4">
      <t>ノゾ</t>
    </rPh>
    <rPh sb="7" eb="9">
      <t>シチョウ</t>
    </rPh>
    <rPh sb="9" eb="11">
      <t>ブキョク</t>
    </rPh>
    <phoneticPr fontId="1"/>
  </si>
  <si>
    <t>15-2　市役所部局別職員数</t>
    <rPh sb="5" eb="8">
      <t>シヤクショ</t>
    </rPh>
    <rPh sb="8" eb="10">
      <t>ブキョク</t>
    </rPh>
    <rPh sb="10" eb="11">
      <t>ベツ</t>
    </rPh>
    <rPh sb="11" eb="14">
      <t>ショクインスウ</t>
    </rPh>
    <phoneticPr fontId="1"/>
  </si>
  <si>
    <t>資料：議事課</t>
    <rPh sb="0" eb="2">
      <t>シリョウ</t>
    </rPh>
    <rPh sb="3" eb="5">
      <t>ギジ</t>
    </rPh>
    <rPh sb="5" eb="6">
      <t>カ</t>
    </rPh>
    <phoneticPr fontId="1"/>
  </si>
  <si>
    <t>議員</t>
    <rPh sb="0" eb="1">
      <t>ギ</t>
    </rPh>
    <rPh sb="1" eb="2">
      <t>イン</t>
    </rPh>
    <phoneticPr fontId="1"/>
  </si>
  <si>
    <t>市長</t>
    <rPh sb="0" eb="2">
      <t>シチョウ</t>
    </rPh>
    <phoneticPr fontId="1"/>
  </si>
  <si>
    <t>-</t>
  </si>
  <si>
    <t>議員</t>
    <rPh sb="0" eb="2">
      <t>ギイン</t>
    </rPh>
    <phoneticPr fontId="1"/>
  </si>
  <si>
    <t>総合計</t>
    <rPh sb="0" eb="1">
      <t>ソウ</t>
    </rPh>
    <rPh sb="1" eb="3">
      <t>ゴウケイ</t>
    </rPh>
    <phoneticPr fontId="1"/>
  </si>
  <si>
    <t>合計</t>
    <rPh sb="0" eb="2">
      <t>ゴウケイ</t>
    </rPh>
    <phoneticPr fontId="1"/>
  </si>
  <si>
    <t>決議</t>
    <rPh sb="0" eb="2">
      <t>ケツギ</t>
    </rPh>
    <phoneticPr fontId="1"/>
  </si>
  <si>
    <t>請願</t>
    <rPh sb="0" eb="2">
      <t>セイガン</t>
    </rPh>
    <phoneticPr fontId="1"/>
  </si>
  <si>
    <t>意見書</t>
    <rPh sb="0" eb="3">
      <t>イケンショ</t>
    </rPh>
    <phoneticPr fontId="1"/>
  </si>
  <si>
    <t>その他</t>
    <rPh sb="2" eb="3">
      <t>タ</t>
    </rPh>
    <phoneticPr fontId="1"/>
  </si>
  <si>
    <t>人事・道路</t>
    <rPh sb="0" eb="2">
      <t>ジンジ</t>
    </rPh>
    <rPh sb="3" eb="5">
      <t>ドウロ</t>
    </rPh>
    <phoneticPr fontId="1"/>
  </si>
  <si>
    <t>財産の取得</t>
    <rPh sb="0" eb="2">
      <t>ザイサン</t>
    </rPh>
    <rPh sb="3" eb="5">
      <t>シュトク</t>
    </rPh>
    <phoneticPr fontId="1"/>
  </si>
  <si>
    <t>契約の締結</t>
    <rPh sb="0" eb="2">
      <t>ケイヤク</t>
    </rPh>
    <rPh sb="3" eb="5">
      <t>テイケツ</t>
    </rPh>
    <phoneticPr fontId="1"/>
  </si>
  <si>
    <t>決算</t>
    <rPh sb="0" eb="2">
      <t>ケッサン</t>
    </rPh>
    <phoneticPr fontId="1"/>
  </si>
  <si>
    <t>予算</t>
    <rPh sb="0" eb="2">
      <t>ヨサン</t>
    </rPh>
    <phoneticPr fontId="1"/>
  </si>
  <si>
    <t>条例</t>
    <rPh sb="0" eb="2">
      <t>ジョウレイ</t>
    </rPh>
    <phoneticPr fontId="1"/>
  </si>
  <si>
    <t>提出者</t>
    <rPh sb="0" eb="3">
      <t>テイシュツシャ</t>
    </rPh>
    <phoneticPr fontId="1"/>
  </si>
  <si>
    <t>臨時会</t>
    <rPh sb="0" eb="2">
      <t>リンジ</t>
    </rPh>
    <rPh sb="2" eb="3">
      <t>カイ</t>
    </rPh>
    <phoneticPr fontId="1"/>
  </si>
  <si>
    <t>定例会</t>
    <rPh sb="0" eb="3">
      <t>テイレイカイ</t>
    </rPh>
    <phoneticPr fontId="1"/>
  </si>
  <si>
    <t>報告</t>
    <rPh sb="0" eb="2">
      <t>ホウコク</t>
    </rPh>
    <phoneticPr fontId="1"/>
  </si>
  <si>
    <t>提出議案等の内訳</t>
    <rPh sb="0" eb="1">
      <t>テイ</t>
    </rPh>
    <rPh sb="1" eb="2">
      <t>デ</t>
    </rPh>
    <rPh sb="2" eb="3">
      <t>ギ</t>
    </rPh>
    <rPh sb="3" eb="4">
      <t>アン</t>
    </rPh>
    <rPh sb="4" eb="5">
      <t>トウ</t>
    </rPh>
    <rPh sb="6" eb="7">
      <t>ウチ</t>
    </rPh>
    <rPh sb="7" eb="8">
      <t>ヤク</t>
    </rPh>
    <phoneticPr fontId="1"/>
  </si>
  <si>
    <t>会期日数</t>
    <rPh sb="0" eb="2">
      <t>カイキ</t>
    </rPh>
    <rPh sb="2" eb="4">
      <t>ニッスウ</t>
    </rPh>
    <phoneticPr fontId="1"/>
  </si>
  <si>
    <t>招集回数</t>
    <rPh sb="0" eb="2">
      <t>ショウシュウ</t>
    </rPh>
    <rPh sb="2" eb="4">
      <t>カイスウ</t>
    </rPh>
    <phoneticPr fontId="1"/>
  </si>
  <si>
    <t>15-3　議案審議の状況</t>
    <rPh sb="5" eb="7">
      <t>ギアン</t>
    </rPh>
    <rPh sb="7" eb="9">
      <t>シンギ</t>
    </rPh>
    <rPh sb="10" eb="12">
      <t>ジョウキョウ</t>
    </rPh>
    <phoneticPr fontId="1"/>
  </si>
  <si>
    <t xml:space="preserve">               資料：選挙管理委員会</t>
    <rPh sb="15" eb="17">
      <t>シリョウ</t>
    </rPh>
    <rPh sb="18" eb="25">
      <t>センキョカンリイインカイ</t>
    </rPh>
    <phoneticPr fontId="1"/>
  </si>
  <si>
    <t>森岡第二</t>
    <rPh sb="0" eb="1">
      <t>モリ</t>
    </rPh>
    <rPh sb="1" eb="2">
      <t>オカ</t>
    </rPh>
    <rPh sb="2" eb="4">
      <t>ダイニ</t>
    </rPh>
    <phoneticPr fontId="1"/>
  </si>
  <si>
    <t>森岡第一</t>
    <rPh sb="0" eb="1">
      <t>モリ</t>
    </rPh>
    <rPh sb="1" eb="2">
      <t>オカ</t>
    </rPh>
    <rPh sb="2" eb="4">
      <t>ダイイチ</t>
    </rPh>
    <phoneticPr fontId="1"/>
  </si>
  <si>
    <t>米田</t>
    <rPh sb="0" eb="2">
      <t>コメダ</t>
    </rPh>
    <phoneticPr fontId="1"/>
  </si>
  <si>
    <t>吉田第二</t>
    <rPh sb="0" eb="1">
      <t>キチ</t>
    </rPh>
    <rPh sb="1" eb="2">
      <t>タ</t>
    </rPh>
    <rPh sb="2" eb="4">
      <t>ダイニ</t>
    </rPh>
    <phoneticPr fontId="1"/>
  </si>
  <si>
    <t>吉田第一</t>
    <rPh sb="0" eb="1">
      <t>キチ</t>
    </rPh>
    <rPh sb="1" eb="2">
      <t>タ</t>
    </rPh>
    <rPh sb="2" eb="4">
      <t>ダイイチ</t>
    </rPh>
    <phoneticPr fontId="1"/>
  </si>
  <si>
    <t>長草第二</t>
    <rPh sb="0" eb="1">
      <t>チョウ</t>
    </rPh>
    <rPh sb="1" eb="2">
      <t>クサ</t>
    </rPh>
    <rPh sb="2" eb="4">
      <t>ダイニ</t>
    </rPh>
    <phoneticPr fontId="1"/>
  </si>
  <si>
    <t>長草第一</t>
    <rPh sb="0" eb="1">
      <t>チョウ</t>
    </rPh>
    <rPh sb="1" eb="2">
      <t>クサ</t>
    </rPh>
    <rPh sb="2" eb="4">
      <t>ダイイチ</t>
    </rPh>
    <phoneticPr fontId="1"/>
  </si>
  <si>
    <t>共和東</t>
    <rPh sb="0" eb="1">
      <t>トモ</t>
    </rPh>
    <rPh sb="1" eb="2">
      <t>ワ</t>
    </rPh>
    <rPh sb="2" eb="3">
      <t>ヒガシ</t>
    </rPh>
    <phoneticPr fontId="1"/>
  </si>
  <si>
    <t>共和第三</t>
    <rPh sb="0" eb="1">
      <t>トモ</t>
    </rPh>
    <rPh sb="1" eb="2">
      <t>ワ</t>
    </rPh>
    <rPh sb="2" eb="3">
      <t>ダイ</t>
    </rPh>
    <rPh sb="3" eb="4">
      <t>３</t>
    </rPh>
    <phoneticPr fontId="1"/>
  </si>
  <si>
    <t>共和第二</t>
    <rPh sb="0" eb="1">
      <t>トモ</t>
    </rPh>
    <rPh sb="1" eb="2">
      <t>ワ</t>
    </rPh>
    <rPh sb="2" eb="4">
      <t>ダイニ</t>
    </rPh>
    <phoneticPr fontId="1"/>
  </si>
  <si>
    <t>共和第一</t>
    <rPh sb="0" eb="1">
      <t>トモ</t>
    </rPh>
    <rPh sb="1" eb="2">
      <t>ワ</t>
    </rPh>
    <rPh sb="2" eb="4">
      <t>ダイイチ</t>
    </rPh>
    <phoneticPr fontId="1"/>
  </si>
  <si>
    <t>北崎</t>
    <rPh sb="0" eb="1">
      <t>キタ</t>
    </rPh>
    <rPh sb="1" eb="2">
      <t>サキ</t>
    </rPh>
    <phoneticPr fontId="1"/>
  </si>
  <si>
    <t>横根山第二</t>
    <rPh sb="0" eb="2">
      <t>ヨコネ</t>
    </rPh>
    <rPh sb="2" eb="3">
      <t>ヤマ</t>
    </rPh>
    <rPh sb="3" eb="5">
      <t>ダイニ</t>
    </rPh>
    <phoneticPr fontId="1"/>
  </si>
  <si>
    <t>横根山第一</t>
    <rPh sb="0" eb="2">
      <t>ヨコネ</t>
    </rPh>
    <rPh sb="2" eb="3">
      <t>ヤマ</t>
    </rPh>
    <rPh sb="3" eb="5">
      <t>ダイイチ</t>
    </rPh>
    <phoneticPr fontId="1"/>
  </si>
  <si>
    <t>横根</t>
    <rPh sb="0" eb="2">
      <t>ヨコネ</t>
    </rPh>
    <phoneticPr fontId="1"/>
  </si>
  <si>
    <t>柊 山 第 二</t>
    <rPh sb="0" eb="1">
      <t>ヒイラギ</t>
    </rPh>
    <rPh sb="2" eb="3">
      <t>ヤマ</t>
    </rPh>
    <rPh sb="4" eb="5">
      <t>ダイ</t>
    </rPh>
    <rPh sb="6" eb="7">
      <t>ニ</t>
    </rPh>
    <phoneticPr fontId="1"/>
  </si>
  <si>
    <t>柊 山 第 一</t>
    <rPh sb="0" eb="1">
      <t>ヒイラギ</t>
    </rPh>
    <rPh sb="2" eb="3">
      <t>ヤマ</t>
    </rPh>
    <rPh sb="4" eb="5">
      <t>ダイ</t>
    </rPh>
    <rPh sb="6" eb="7">
      <t>イチ</t>
    </rPh>
    <phoneticPr fontId="1"/>
  </si>
  <si>
    <t>大府第四</t>
    <rPh sb="0" eb="1">
      <t>ダイ</t>
    </rPh>
    <rPh sb="1" eb="2">
      <t>フ</t>
    </rPh>
    <rPh sb="2" eb="4">
      <t>ダイシ</t>
    </rPh>
    <phoneticPr fontId="1"/>
  </si>
  <si>
    <t>大府第三</t>
    <rPh sb="0" eb="1">
      <t>ダイ</t>
    </rPh>
    <rPh sb="1" eb="2">
      <t>フ</t>
    </rPh>
    <rPh sb="2" eb="3">
      <t>ダイ</t>
    </rPh>
    <rPh sb="3" eb="4">
      <t>３</t>
    </rPh>
    <phoneticPr fontId="1"/>
  </si>
  <si>
    <t>大府第二</t>
    <rPh sb="0" eb="1">
      <t>ダイ</t>
    </rPh>
    <rPh sb="1" eb="2">
      <t>フ</t>
    </rPh>
    <rPh sb="2" eb="4">
      <t>ダイニ</t>
    </rPh>
    <phoneticPr fontId="1"/>
  </si>
  <si>
    <t>大府第一</t>
    <rPh sb="0" eb="1">
      <t>ダイ</t>
    </rPh>
    <rPh sb="1" eb="2">
      <t>フ</t>
    </rPh>
    <rPh sb="2" eb="4">
      <t>ダイイチ</t>
    </rPh>
    <phoneticPr fontId="1"/>
  </si>
  <si>
    <t>(再　掲）</t>
    <rPh sb="1" eb="2">
      <t>サイ</t>
    </rPh>
    <rPh sb="3" eb="4">
      <t>ケイ</t>
    </rPh>
    <phoneticPr fontId="1"/>
  </si>
  <si>
    <t>15-4　選挙人名簿登録者数</t>
    <rPh sb="5" eb="8">
      <t>センキョニン</t>
    </rPh>
    <rPh sb="8" eb="10">
      <t>メイボ</t>
    </rPh>
    <rPh sb="10" eb="14">
      <t>トウロクシャスウ</t>
    </rPh>
    <phoneticPr fontId="1"/>
  </si>
  <si>
    <t>衆議院選（小選挙区）</t>
    <rPh sb="0" eb="3">
      <t>シュウギイン</t>
    </rPh>
    <rPh sb="3" eb="4">
      <t>セン</t>
    </rPh>
    <rPh sb="5" eb="9">
      <t>ショウセンキョク</t>
    </rPh>
    <phoneticPr fontId="1"/>
  </si>
  <si>
    <t>参議院選（県選出）</t>
    <rPh sb="0" eb="3">
      <t>サンギイン</t>
    </rPh>
    <rPh sb="3" eb="4">
      <t>セン</t>
    </rPh>
    <phoneticPr fontId="1"/>
  </si>
  <si>
    <t>市長選</t>
    <rPh sb="0" eb="2">
      <t>シチョウ</t>
    </rPh>
    <rPh sb="2" eb="3">
      <t>セン</t>
    </rPh>
    <phoneticPr fontId="1"/>
  </si>
  <si>
    <t>市議選</t>
    <rPh sb="0" eb="1">
      <t>シ</t>
    </rPh>
    <rPh sb="1" eb="2">
      <t>ギ</t>
    </rPh>
    <rPh sb="2" eb="3">
      <t>セン</t>
    </rPh>
    <phoneticPr fontId="1"/>
  </si>
  <si>
    <t>県議選</t>
    <rPh sb="0" eb="2">
      <t>ケンギ</t>
    </rPh>
    <rPh sb="2" eb="3">
      <t>セン</t>
    </rPh>
    <phoneticPr fontId="1"/>
  </si>
  <si>
    <t>知事選</t>
    <rPh sb="0" eb="3">
      <t>チジセン</t>
    </rPh>
    <phoneticPr fontId="1"/>
  </si>
  <si>
    <t>参議院選（県選出）</t>
    <rPh sb="0" eb="3">
      <t>サンギイン</t>
    </rPh>
    <rPh sb="3" eb="4">
      <t>セン</t>
    </rPh>
    <rPh sb="5" eb="6">
      <t>ケン</t>
    </rPh>
    <rPh sb="6" eb="8">
      <t>センシュツ</t>
    </rPh>
    <phoneticPr fontId="1"/>
  </si>
  <si>
    <t>無投票</t>
    <rPh sb="0" eb="3">
      <t>ムトウヒョウ</t>
    </rPh>
    <phoneticPr fontId="1"/>
  </si>
  <si>
    <t>市　　　　　長　　　　　選</t>
    <rPh sb="0" eb="13">
      <t>シチョウセン</t>
    </rPh>
    <phoneticPr fontId="1"/>
  </si>
  <si>
    <t>市議選</t>
    <rPh sb="0" eb="3">
      <t>シギセン</t>
    </rPh>
    <phoneticPr fontId="1"/>
  </si>
  <si>
    <t>参 議 院 選（県選出）</t>
    <rPh sb="0" eb="5">
      <t>サンギイン</t>
    </rPh>
    <rPh sb="6" eb="7">
      <t>セン</t>
    </rPh>
    <rPh sb="8" eb="9">
      <t>ケン</t>
    </rPh>
    <rPh sb="9" eb="11">
      <t>センシュツ</t>
    </rPh>
    <phoneticPr fontId="1"/>
  </si>
  <si>
    <t>県議選</t>
    <rPh sb="0" eb="1">
      <t>ケン</t>
    </rPh>
    <rPh sb="1" eb="2">
      <t>ギ</t>
    </rPh>
    <rPh sb="2" eb="3">
      <t>セン</t>
    </rPh>
    <phoneticPr fontId="1"/>
  </si>
  <si>
    <t>参議院再選（県選出）</t>
    <rPh sb="0" eb="3">
      <t>サンギイン</t>
    </rPh>
    <rPh sb="3" eb="5">
      <t>サイセン</t>
    </rPh>
    <rPh sb="6" eb="9">
      <t>ケンセンシュツ</t>
    </rPh>
    <phoneticPr fontId="1"/>
  </si>
  <si>
    <t>衆議院選</t>
    <rPh sb="0" eb="3">
      <t>シュウギイン</t>
    </rPh>
    <rPh sb="3" eb="4">
      <t>セン</t>
    </rPh>
    <phoneticPr fontId="1"/>
  </si>
  <si>
    <t>投 票 率（％）</t>
    <rPh sb="0" eb="5">
      <t>トウヒョウリツ</t>
    </rPh>
    <phoneticPr fontId="1"/>
  </si>
  <si>
    <t>投 票 者 数</t>
    <rPh sb="0" eb="5">
      <t>トウヒョウシャ</t>
    </rPh>
    <rPh sb="6" eb="7">
      <t>スウ</t>
    </rPh>
    <phoneticPr fontId="1"/>
  </si>
  <si>
    <t>当日有権者数</t>
    <rPh sb="0" eb="2">
      <t>トウジツ</t>
    </rPh>
    <rPh sb="2" eb="6">
      <t>ユウケンシャスウ</t>
    </rPh>
    <phoneticPr fontId="1"/>
  </si>
  <si>
    <t>投  票  日</t>
    <rPh sb="0" eb="7">
      <t>トウヒョウビ</t>
    </rPh>
    <phoneticPr fontId="1"/>
  </si>
  <si>
    <t>区      分</t>
    <rPh sb="0" eb="8">
      <t>クブン</t>
    </rPh>
    <phoneticPr fontId="1"/>
  </si>
  <si>
    <t>15-5　選挙別投票状況</t>
    <rPh sb="5" eb="7">
      <t>センキョ</t>
    </rPh>
    <rPh sb="7" eb="8">
      <t>ベツ</t>
    </rPh>
    <rPh sb="8" eb="10">
      <t>トウヒョウ</t>
    </rPh>
    <rPh sb="10" eb="12">
      <t>ジョウキョウ</t>
    </rPh>
    <phoneticPr fontId="1"/>
  </si>
  <si>
    <t>資料：市民課</t>
    <rPh sb="0" eb="2">
      <t>シリョウ</t>
    </rPh>
    <rPh sb="3" eb="6">
      <t>シミンカ</t>
    </rPh>
    <phoneticPr fontId="1"/>
  </si>
  <si>
    <t>交付率</t>
    <rPh sb="0" eb="2">
      <t>コウフ</t>
    </rPh>
    <rPh sb="2" eb="3">
      <t>リツ</t>
    </rPh>
    <phoneticPr fontId="1"/>
  </si>
  <si>
    <t>単位　人</t>
    <rPh sb="0" eb="2">
      <t>タンイ</t>
    </rPh>
    <rPh sb="3" eb="4">
      <t>ニン</t>
    </rPh>
    <phoneticPr fontId="1"/>
  </si>
  <si>
    <t>不動産相談</t>
    <rPh sb="0" eb="3">
      <t>フドウサン</t>
    </rPh>
    <rPh sb="3" eb="5">
      <t>ソウダン</t>
    </rPh>
    <phoneticPr fontId="1"/>
  </si>
  <si>
    <t>登記相談</t>
    <rPh sb="0" eb="2">
      <t>トウキ</t>
    </rPh>
    <rPh sb="2" eb="4">
      <t>ソウダン</t>
    </rPh>
    <phoneticPr fontId="1"/>
  </si>
  <si>
    <t>よろず相談</t>
    <rPh sb="3" eb="5">
      <t>ソウダン</t>
    </rPh>
    <phoneticPr fontId="1"/>
  </si>
  <si>
    <t>法律相談</t>
    <rPh sb="0" eb="4">
      <t>ホウリツソウダン</t>
    </rPh>
    <phoneticPr fontId="1"/>
  </si>
  <si>
    <t>総    数</t>
    <rPh sb="0" eb="6">
      <t>ソウスウ</t>
    </rPh>
    <phoneticPr fontId="1"/>
  </si>
  <si>
    <t>年    度</t>
    <rPh sb="0" eb="6">
      <t>ネンド</t>
    </rPh>
    <phoneticPr fontId="1"/>
  </si>
  <si>
    <t>単位  件</t>
    <rPh sb="0" eb="2">
      <t>タンイ</t>
    </rPh>
    <rPh sb="4" eb="5">
      <t>ケン</t>
    </rPh>
    <phoneticPr fontId="1"/>
  </si>
  <si>
    <t>15-6　市民相談件数</t>
    <rPh sb="5" eb="7">
      <t>シミン</t>
    </rPh>
    <rPh sb="7" eb="9">
      <t>ソウダン</t>
    </rPh>
    <rPh sb="9" eb="11">
      <t>ケンスウ</t>
    </rPh>
    <phoneticPr fontId="1"/>
  </si>
  <si>
    <t xml:space="preserve"> （各年6月1日現在）</t>
    <rPh sb="2" eb="4">
      <t>カクネン</t>
    </rPh>
    <rPh sb="5" eb="6">
      <t>ガツ</t>
    </rPh>
    <rPh sb="7" eb="8">
      <t>ニチ</t>
    </rPh>
    <rPh sb="8" eb="10">
      <t>ゲンザイ</t>
    </rPh>
    <phoneticPr fontId="1"/>
  </si>
  <si>
    <t xml:space="preserve">市長 </t>
  </si>
  <si>
    <t xml:space="preserve">議員 </t>
  </si>
  <si>
    <t>累積交付者数</t>
    <rPh sb="0" eb="2">
      <t>ルイセキ</t>
    </rPh>
    <rPh sb="2" eb="4">
      <t>コウフ</t>
    </rPh>
    <rPh sb="4" eb="5">
      <t>シャ</t>
    </rPh>
    <rPh sb="5" eb="6">
      <t>スウ</t>
    </rPh>
    <phoneticPr fontId="1"/>
  </si>
  <si>
    <t>年　度</t>
    <rPh sb="0" eb="1">
      <t>ネン</t>
    </rPh>
    <rPh sb="2" eb="3">
      <t>ド</t>
    </rPh>
    <phoneticPr fontId="1"/>
  </si>
  <si>
    <t>保有枚数</t>
    <rPh sb="0" eb="2">
      <t>ホユウ</t>
    </rPh>
    <rPh sb="2" eb="3">
      <t>マイ</t>
    </rPh>
    <rPh sb="3" eb="4">
      <t>スウ</t>
    </rPh>
    <phoneticPr fontId="1"/>
  </si>
  <si>
    <t>保有率</t>
    <rPh sb="0" eb="2">
      <t>ホユウ</t>
    </rPh>
    <rPh sb="2" eb="3">
      <t>リツ</t>
    </rPh>
    <phoneticPr fontId="1"/>
  </si>
  <si>
    <t>後見他</t>
    <rPh sb="0" eb="2">
      <t>コウケン</t>
    </rPh>
    <rPh sb="2" eb="3">
      <t>ホカ</t>
    </rPh>
    <phoneticPr fontId="1"/>
  </si>
  <si>
    <t xml:space="preserve">市長 </t>
    <phoneticPr fontId="1"/>
  </si>
  <si>
    <t xml:space="preserve">議員 </t>
    <phoneticPr fontId="1"/>
  </si>
  <si>
    <t>市議補選</t>
    <rPh sb="0" eb="1">
      <t>シ</t>
    </rPh>
    <rPh sb="1" eb="2">
      <t>ギ</t>
    </rPh>
    <rPh sb="2" eb="4">
      <t>ホセン</t>
    </rPh>
    <rPh sb="3" eb="4">
      <t>セン</t>
    </rPh>
    <phoneticPr fontId="1"/>
  </si>
  <si>
    <t>市長選</t>
    <rPh sb="0" eb="1">
      <t>シ</t>
    </rPh>
    <rPh sb="1" eb="2">
      <t>チョウ</t>
    </rPh>
    <rPh sb="2" eb="3">
      <t>セン</t>
    </rPh>
    <phoneticPr fontId="1"/>
  </si>
  <si>
    <t>資料：人事政策課</t>
    <rPh sb="0" eb="2">
      <t>シリョウ</t>
    </rPh>
    <rPh sb="3" eb="8">
      <t>ジンジセイサクカ</t>
    </rPh>
    <phoneticPr fontId="1"/>
  </si>
  <si>
    <t>資料：福祉まるごと相談室</t>
    <rPh sb="3" eb="5">
      <t>フクシ</t>
    </rPh>
    <rPh sb="9" eb="12">
      <t>ソウダンシツ</t>
    </rPh>
    <phoneticPr fontId="1"/>
  </si>
  <si>
    <t>-</t>
    <phoneticPr fontId="1"/>
  </si>
  <si>
    <t>単位  件</t>
    <phoneticPr fontId="1"/>
  </si>
  <si>
    <t>件数</t>
    <rPh sb="0" eb="2">
      <t>ケンスウ</t>
    </rPh>
    <phoneticPr fontId="1"/>
  </si>
  <si>
    <t>※令和３年７月１日より実施</t>
    <rPh sb="1" eb="3">
      <t>レイワ</t>
    </rPh>
    <rPh sb="4" eb="5">
      <t>ネン</t>
    </rPh>
    <rPh sb="6" eb="7">
      <t>ガツ</t>
    </rPh>
    <rPh sb="8" eb="9">
      <t>ニチ</t>
    </rPh>
    <rPh sb="11" eb="13">
      <t>ジッシ</t>
    </rPh>
    <phoneticPr fontId="1"/>
  </si>
  <si>
    <t>資料：福祉まるごと相談室</t>
  </si>
  <si>
    <t>資料：大府市成年後見センター（福祉まるごと相談室）</t>
    <rPh sb="3" eb="6">
      <t>オオブシ</t>
    </rPh>
    <rPh sb="6" eb="10">
      <t>セイネンコウケン</t>
    </rPh>
    <phoneticPr fontId="1"/>
  </si>
  <si>
    <t>15-9　マイナンバーカードの交付状況</t>
    <rPh sb="15" eb="17">
      <t>コウフ</t>
    </rPh>
    <rPh sb="17" eb="19">
      <t>ジョウキョウ</t>
    </rPh>
    <phoneticPr fontId="1"/>
  </si>
  <si>
    <t>15-8　市長申立て件数</t>
    <rPh sb="5" eb="7">
      <t>シチョウ</t>
    </rPh>
    <rPh sb="7" eb="9">
      <t>モウシタ</t>
    </rPh>
    <rPh sb="10" eb="12">
      <t>ケンスウ</t>
    </rPh>
    <phoneticPr fontId="1"/>
  </si>
  <si>
    <t>15-7　おくやみ窓口利用件数</t>
    <rPh sb="9" eb="11">
      <t>マドグチ</t>
    </rPh>
    <rPh sb="11" eb="13">
      <t>リヨウ</t>
    </rPh>
    <rPh sb="13" eb="15">
      <t>ケンスウ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</si>
  <si>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</si>
  <si>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</si>
  <si>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</si>
  <si>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</si>
  <si>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</si>
  <si>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2020年</t>
    <rPh sb="4" eb="5">
      <t>ネン</t>
    </rPh>
    <phoneticPr fontId="1"/>
  </si>
  <si>
    <t>1991. 2. 3</t>
    <phoneticPr fontId="1"/>
  </si>
  <si>
    <t>1991. 4. 7</t>
    <phoneticPr fontId="1"/>
  </si>
  <si>
    <t>1992. 4. 5</t>
    <phoneticPr fontId="1"/>
  </si>
  <si>
    <t>1992. 7.26</t>
    <phoneticPr fontId="1"/>
  </si>
  <si>
    <t>1994. 9.11</t>
    <phoneticPr fontId="1"/>
  </si>
  <si>
    <t>1995. 2. 5</t>
    <phoneticPr fontId="1"/>
  </si>
  <si>
    <t>1995. 4. 9</t>
    <phoneticPr fontId="1"/>
  </si>
  <si>
    <t>1995. 4.23</t>
    <phoneticPr fontId="1"/>
  </si>
  <si>
    <t>1995. 7.23</t>
    <phoneticPr fontId="1"/>
  </si>
  <si>
    <t>1996. 4. 7</t>
    <phoneticPr fontId="1"/>
  </si>
  <si>
    <t>1996.10.20</t>
    <phoneticPr fontId="1"/>
  </si>
  <si>
    <t>1998. 7.12</t>
    <phoneticPr fontId="1"/>
  </si>
  <si>
    <t>1999. 2. 7</t>
    <phoneticPr fontId="1"/>
  </si>
  <si>
    <t>1999. 4.11</t>
    <phoneticPr fontId="1"/>
  </si>
  <si>
    <t>1999. 4.25</t>
    <phoneticPr fontId="1"/>
  </si>
  <si>
    <t>2000. 4. 9</t>
    <phoneticPr fontId="1"/>
  </si>
  <si>
    <t>2000. 6.25</t>
    <phoneticPr fontId="1"/>
  </si>
  <si>
    <t>2001. 7.29</t>
    <phoneticPr fontId="1"/>
  </si>
  <si>
    <t>2003. 2. 2</t>
    <phoneticPr fontId="1"/>
  </si>
  <si>
    <t>2003. 4.13</t>
    <phoneticPr fontId="1"/>
  </si>
  <si>
    <t>2003. 4.27</t>
    <phoneticPr fontId="1"/>
  </si>
  <si>
    <t>2003.11. 9</t>
    <phoneticPr fontId="1"/>
  </si>
  <si>
    <t>2004. 4. 4</t>
    <phoneticPr fontId="1"/>
  </si>
  <si>
    <t>2004. 7.11</t>
    <phoneticPr fontId="1"/>
  </si>
  <si>
    <t>2005. 9.11</t>
    <phoneticPr fontId="1"/>
  </si>
  <si>
    <t>2007. 2. 4</t>
    <phoneticPr fontId="1"/>
  </si>
  <si>
    <t>2007. 4. 8</t>
    <phoneticPr fontId="1"/>
  </si>
  <si>
    <t>2007. 4.22</t>
    <phoneticPr fontId="1"/>
  </si>
  <si>
    <t>2007. 7.29</t>
    <phoneticPr fontId="1"/>
  </si>
  <si>
    <t>2008. 3.30</t>
    <phoneticPr fontId="1"/>
  </si>
  <si>
    <t>2009. 8.30</t>
    <phoneticPr fontId="1"/>
  </si>
  <si>
    <t>2010. 7.11</t>
    <phoneticPr fontId="1"/>
  </si>
  <si>
    <t>2011. 2. 6</t>
    <phoneticPr fontId="1"/>
  </si>
  <si>
    <t>2011. 4.10</t>
    <phoneticPr fontId="1"/>
  </si>
  <si>
    <t>2011. 4.24</t>
    <phoneticPr fontId="1"/>
  </si>
  <si>
    <t>2012. 3.25</t>
    <phoneticPr fontId="1"/>
  </si>
  <si>
    <t>2012.12.16</t>
    <phoneticPr fontId="1"/>
  </si>
  <si>
    <t>2013. 7.21</t>
    <phoneticPr fontId="1"/>
  </si>
  <si>
    <t>2014.12.14</t>
    <phoneticPr fontId="1"/>
  </si>
  <si>
    <t>2015. 2. 1</t>
    <phoneticPr fontId="1"/>
  </si>
  <si>
    <t>2015. 4.12</t>
    <phoneticPr fontId="1"/>
  </si>
  <si>
    <t>2015. 4.26</t>
    <phoneticPr fontId="1"/>
  </si>
  <si>
    <t>2016. 3.27</t>
    <phoneticPr fontId="1"/>
  </si>
  <si>
    <t>2016. 7.10</t>
    <phoneticPr fontId="1"/>
  </si>
  <si>
    <t>2017.10.22</t>
    <phoneticPr fontId="1"/>
  </si>
  <si>
    <t>2019. 2. 3</t>
    <phoneticPr fontId="1"/>
  </si>
  <si>
    <t>2019. 4. 7</t>
    <phoneticPr fontId="1"/>
  </si>
  <si>
    <t>2019. 4.21</t>
    <phoneticPr fontId="1"/>
  </si>
  <si>
    <t>2019. 7.21</t>
    <phoneticPr fontId="1"/>
  </si>
  <si>
    <t>2020. 3.22</t>
    <phoneticPr fontId="1"/>
  </si>
  <si>
    <t>2021.10.31</t>
    <phoneticPr fontId="1"/>
  </si>
  <si>
    <t>2022. 7.10</t>
    <phoneticPr fontId="1"/>
  </si>
  <si>
    <t>2023. 2. 5</t>
    <phoneticPr fontId="1"/>
  </si>
  <si>
    <t>2023. 4. 9</t>
    <phoneticPr fontId="1"/>
  </si>
  <si>
    <t>2023. 4.23</t>
    <phoneticPr fontId="1"/>
  </si>
  <si>
    <t>2024. 3.24</t>
    <phoneticPr fontId="1"/>
  </si>
  <si>
    <t>2024.10.27</t>
    <phoneticPr fontId="1"/>
  </si>
  <si>
    <t>2025. 7.20</t>
    <phoneticPr fontId="1"/>
  </si>
  <si>
    <t>2026. 2. 8</t>
    <phoneticPr fontId="1"/>
  </si>
  <si>
    <t xml:space="preserve"> 1993. 7.18</t>
    <phoneticPr fontId="1"/>
  </si>
  <si>
    <t>1991. 4.21</t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</si>
  <si>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</si>
  <si>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</si>
  <si>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</si>
  <si>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</si>
  <si>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</si>
  <si>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2020年度</t>
    <rPh sb="4" eb="5">
      <t>ネン</t>
    </rPh>
    <rPh sb="5" eb="6">
      <t>ド</t>
    </rPh>
    <phoneticPr fontId="1"/>
  </si>
  <si>
    <t>2021年度</t>
    <rPh sb="4" eb="5">
      <t>ネン</t>
    </rPh>
    <rPh sb="5" eb="6">
      <t>ド</t>
    </rPh>
    <phoneticPr fontId="1"/>
  </si>
  <si>
    <t>2022年度</t>
    <rPh sb="4" eb="5">
      <t>ネン</t>
    </rPh>
    <rPh sb="5" eb="6">
      <t>ド</t>
    </rPh>
    <phoneticPr fontId="1"/>
  </si>
  <si>
    <t>2023年度</t>
    <rPh sb="4" eb="5">
      <t>ネン</t>
    </rPh>
    <rPh sb="5" eb="6">
      <t>ド</t>
    </rPh>
    <phoneticPr fontId="1"/>
  </si>
  <si>
    <t>2024年度</t>
    <rPh sb="4" eb="5">
      <t>ネン</t>
    </rPh>
    <rPh sb="5" eb="6">
      <t>ド</t>
    </rPh>
    <phoneticPr fontId="1"/>
  </si>
  <si>
    <t>注）2016年1月から交付開始</t>
    <rPh sb="0" eb="1">
      <t>チュウ</t>
    </rPh>
    <rPh sb="6" eb="7">
      <t>ネン</t>
    </rPh>
    <rPh sb="8" eb="9">
      <t>ガツ</t>
    </rPh>
    <rPh sb="11" eb="13">
      <t>コウフ</t>
    </rPh>
    <rPh sb="13" eb="15">
      <t>カイシ</t>
    </rPh>
    <phoneticPr fontId="1"/>
  </si>
  <si>
    <t>注）2023年度から保有枚数及び保有率に変更</t>
    <rPh sb="0" eb="1">
      <t>チュウ</t>
    </rPh>
    <rPh sb="6" eb="8">
      <t>ネンド</t>
    </rPh>
    <rPh sb="10" eb="14">
      <t>ホユウマイスウ</t>
    </rPh>
    <rPh sb="14" eb="15">
      <t>オヨ</t>
    </rPh>
    <rPh sb="16" eb="19">
      <t>ホユウリツ</t>
    </rPh>
    <rPh sb="20" eb="2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</si>
</sst>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;[Red]\-#,##0\ "/>
    <numFmt numFmtId="177" formatCode="#,##0&quot;             &quot;"/>
    <numFmt numFmtId="178" formatCode="#,##0_ "/>
    <numFmt numFmtId="179" formatCode="0.00_ "/>
    <numFmt numFmtId="180" formatCode="#,##0_);[Red]\(#,##0\)"/>
    <numFmt numFmtId="181" formatCode="#,##0&quot;        &quot;"/>
    <numFmt numFmtId="182" formatCode="0.00_);[Red]\(0.00\)"/>
    <numFmt numFmtId="183" formatCode="0.0%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275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distributed" textRotation="255" wrapText="1"/>
    </xf>
    <xf numFmtId="0" fontId="0" fillId="2" borderId="40" xfId="0" applyFill="1" applyBorder="1" applyAlignment="1">
      <alignment horizontal="center" vertical="distributed" textRotation="255" wrapText="1"/>
    </xf>
    <xf numFmtId="0" fontId="0" fillId="2" borderId="41" xfId="0" applyFill="1" applyBorder="1" applyAlignment="1">
      <alignment horizontal="center" vertical="distributed" textRotation="255" wrapText="1"/>
    </xf>
    <xf numFmtId="0" fontId="0" fillId="2" borderId="42" xfId="0" applyFill="1" applyBorder="1" applyAlignment="1">
      <alignment horizontal="center" vertical="distributed" textRotation="255" wrapText="1"/>
    </xf>
    <xf numFmtId="0" fontId="0" fillId="2" borderId="43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2" borderId="0" xfId="0" applyFill="1"/>
    <xf numFmtId="41" fontId="4" fillId="2" borderId="14" xfId="0" applyNumberFormat="1" applyFont="1" applyFill="1" applyBorder="1" applyAlignment="1">
      <alignment horizontal="right" vertical="center"/>
    </xf>
    <xf numFmtId="41" fontId="4" fillId="2" borderId="15" xfId="0" applyNumberFormat="1" applyFont="1" applyFill="1" applyBorder="1" applyAlignment="1">
      <alignment horizontal="right" vertical="center"/>
    </xf>
    <xf numFmtId="41" fontId="4" fillId="2" borderId="45" xfId="0" applyNumberFormat="1" applyFont="1" applyFill="1" applyBorder="1" applyAlignment="1">
      <alignment horizontal="center" vertical="center" wrapText="1"/>
    </xf>
    <xf numFmtId="41" fontId="4" fillId="2" borderId="8" xfId="0" applyNumberFormat="1" applyFont="1" applyFill="1" applyBorder="1" applyAlignment="1">
      <alignment horizontal="right" vertical="center"/>
    </xf>
    <xf numFmtId="41" fontId="4" fillId="2" borderId="9" xfId="0" applyNumberFormat="1" applyFont="1" applyFill="1" applyBorder="1" applyAlignment="1">
      <alignment horizontal="right" vertical="center"/>
    </xf>
    <xf numFmtId="41" fontId="4" fillId="2" borderId="15" xfId="0" applyNumberFormat="1" applyFont="1" applyFill="1" applyBorder="1" applyAlignment="1">
      <alignment horizontal="center" vertical="center" wrapText="1"/>
    </xf>
    <xf numFmtId="41" fontId="4" fillId="2" borderId="44" xfId="0" applyNumberFormat="1" applyFont="1" applyFill="1" applyBorder="1" applyAlignment="1">
      <alignment horizontal="right" vertical="center"/>
    </xf>
    <xf numFmtId="41" fontId="4" fillId="2" borderId="45" xfId="0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distributed" textRotation="255" wrapText="1"/>
    </xf>
    <xf numFmtId="0" fontId="4" fillId="2" borderId="23" xfId="0" applyFont="1" applyFill="1" applyBorder="1" applyAlignment="1">
      <alignment horizontal="center" vertical="distributed" textRotation="255" wrapText="1"/>
    </xf>
    <xf numFmtId="0" fontId="4" fillId="2" borderId="21" xfId="0" applyFont="1" applyFill="1" applyBorder="1" applyAlignment="1">
      <alignment horizontal="center" vertical="distributed" textRotation="255" wrapText="1"/>
    </xf>
    <xf numFmtId="0" fontId="6" fillId="0" borderId="0" xfId="0" applyFont="1" applyAlignment="1">
      <alignment horizontal="left"/>
    </xf>
    <xf numFmtId="38" fontId="4" fillId="0" borderId="0" xfId="0" applyNumberFormat="1" applyFont="1" applyAlignment="1">
      <alignment vertical="center"/>
    </xf>
    <xf numFmtId="177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181" fontId="4" fillId="2" borderId="14" xfId="0" applyNumberFormat="1" applyFont="1" applyFill="1" applyBorder="1" applyAlignment="1">
      <alignment horizontal="right" vertical="center"/>
    </xf>
    <xf numFmtId="181" fontId="4" fillId="2" borderId="15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top" textRotation="255"/>
    </xf>
    <xf numFmtId="178" fontId="4" fillId="0" borderId="57" xfId="1" applyNumberFormat="1" applyFont="1" applyFill="1" applyBorder="1" applyAlignment="1">
      <alignment horizontal="right" vertical="center"/>
    </xf>
    <xf numFmtId="178" fontId="4" fillId="0" borderId="56" xfId="1" applyNumberFormat="1" applyFont="1" applyFill="1" applyBorder="1" applyAlignment="1">
      <alignment horizontal="center" vertical="center"/>
    </xf>
    <xf numFmtId="41" fontId="4" fillId="0" borderId="15" xfId="0" applyNumberFormat="1" applyFont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180" fontId="4" fillId="2" borderId="76" xfId="0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81" fontId="4" fillId="2" borderId="0" xfId="0" applyNumberFormat="1" applyFont="1" applyFill="1" applyAlignment="1">
      <alignment horizontal="right" vertic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81" fontId="4" fillId="2" borderId="77" xfId="0" applyNumberFormat="1" applyFont="1" applyFill="1" applyBorder="1" applyAlignment="1">
      <alignment horizontal="right" vertical="center"/>
    </xf>
    <xf numFmtId="41" fontId="4" fillId="0" borderId="45" xfId="0" applyNumberFormat="1" applyFont="1" applyBorder="1" applyAlignment="1">
      <alignment horizontal="center" vertical="center" wrapText="1"/>
    </xf>
    <xf numFmtId="41" fontId="4" fillId="0" borderId="45" xfId="0" applyNumberFormat="1" applyFont="1" applyBorder="1" applyAlignment="1">
      <alignment horizontal="right" vertical="center"/>
    </xf>
    <xf numFmtId="41" fontId="4" fillId="0" borderId="17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right"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 indent="1"/>
    </xf>
    <xf numFmtId="178" fontId="4" fillId="0" borderId="55" xfId="1" applyNumberFormat="1" applyFont="1" applyFill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178" fontId="8" fillId="0" borderId="56" xfId="1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 indent="1"/>
    </xf>
    <xf numFmtId="38" fontId="4" fillId="0" borderId="55" xfId="1" applyFont="1" applyFill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51" xfId="0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57" fontId="5" fillId="0" borderId="1" xfId="0" applyNumberFormat="1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1" fontId="4" fillId="2" borderId="12" xfId="0" applyNumberFormat="1" applyFont="1" applyFill="1" applyBorder="1" applyAlignment="1">
      <alignment horizontal="right" vertical="center"/>
    </xf>
    <xf numFmtId="41" fontId="4" fillId="2" borderId="49" xfId="0" applyNumberFormat="1" applyFont="1" applyFill="1" applyBorder="1" applyAlignment="1">
      <alignment horizontal="right" vertical="center"/>
    </xf>
    <xf numFmtId="41" fontId="4" fillId="0" borderId="80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1" fontId="4" fillId="0" borderId="15" xfId="0" applyNumberFormat="1" applyFont="1" applyBorder="1" applyAlignment="1">
      <alignment horizontal="right" vertical="center"/>
    </xf>
    <xf numFmtId="181" fontId="4" fillId="0" borderId="14" xfId="0" applyNumberFormat="1" applyFont="1" applyBorder="1" applyAlignment="1">
      <alignment horizontal="right" vertical="center"/>
    </xf>
    <xf numFmtId="181" fontId="4" fillId="0" borderId="78" xfId="0" applyNumberFormat="1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181" fontId="4" fillId="0" borderId="35" xfId="0" applyNumberFormat="1" applyFont="1" applyBorder="1" applyAlignment="1">
      <alignment horizontal="right" vertical="center"/>
    </xf>
    <xf numFmtId="181" fontId="4" fillId="0" borderId="34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181" fontId="4" fillId="0" borderId="0" xfId="0" applyNumberFormat="1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81" fontId="4" fillId="0" borderId="3" xfId="0" applyNumberFormat="1" applyFont="1" applyBorder="1" applyAlignment="1">
      <alignment horizontal="right" vertical="center"/>
    </xf>
    <xf numFmtId="181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80" fontId="4" fillId="0" borderId="0" xfId="2" applyNumberFormat="1" applyFont="1" applyAlignment="1">
      <alignment vertical="center"/>
    </xf>
    <xf numFmtId="180" fontId="4" fillId="0" borderId="56" xfId="2" applyNumberFormat="1" applyFont="1" applyFill="1" applyBorder="1" applyAlignment="1">
      <alignment horizontal="center" vertical="center"/>
    </xf>
    <xf numFmtId="180" fontId="4" fillId="0" borderId="57" xfId="2" applyNumberFormat="1" applyFont="1" applyFill="1" applyBorder="1" applyAlignment="1">
      <alignment horizontal="right" vertical="center"/>
    </xf>
    <xf numFmtId="180" fontId="4" fillId="0" borderId="55" xfId="2" applyNumberFormat="1" applyFont="1" applyFill="1" applyBorder="1" applyAlignment="1">
      <alignment horizontal="right" vertical="center"/>
    </xf>
    <xf numFmtId="180" fontId="4" fillId="0" borderId="55" xfId="2" applyNumberFormat="1" applyFont="1" applyBorder="1" applyAlignment="1">
      <alignment vertical="center"/>
    </xf>
    <xf numFmtId="180" fontId="4" fillId="0" borderId="51" xfId="2" applyNumberFormat="1" applyFont="1" applyBorder="1" applyAlignment="1">
      <alignment vertical="center"/>
    </xf>
    <xf numFmtId="180" fontId="4" fillId="0" borderId="52" xfId="2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5" fillId="0" borderId="16" xfId="0" applyFont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82" fontId="4" fillId="0" borderId="14" xfId="0" applyNumberFormat="1" applyFont="1" applyBorder="1" applyAlignment="1">
      <alignment horizontal="right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distributed" vertical="center"/>
    </xf>
    <xf numFmtId="0" fontId="4" fillId="0" borderId="61" xfId="0" applyFont="1" applyBorder="1" applyAlignment="1">
      <alignment horizontal="distributed" vertical="center"/>
    </xf>
    <xf numFmtId="57" fontId="5" fillId="0" borderId="10" xfId="0" applyNumberFormat="1" applyFont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82" fontId="4" fillId="0" borderId="8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distributed" vertical="center"/>
    </xf>
    <xf numFmtId="0" fontId="5" fillId="0" borderId="48" xfId="0" applyFont="1" applyBorder="1" applyAlignment="1">
      <alignment horizontal="right" vertical="center"/>
    </xf>
    <xf numFmtId="0" fontId="4" fillId="0" borderId="63" xfId="0" applyFont="1" applyBorder="1" applyAlignment="1">
      <alignment horizontal="distributed" vertical="center"/>
    </xf>
    <xf numFmtId="57" fontId="5" fillId="0" borderId="48" xfId="0" applyNumberFormat="1" applyFont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182" fontId="4" fillId="0" borderId="34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57" fontId="5" fillId="0" borderId="16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center" vertical="center"/>
    </xf>
    <xf numFmtId="57" fontId="5" fillId="0" borderId="55" xfId="0" applyNumberFormat="1" applyFont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9" fontId="4" fillId="0" borderId="55" xfId="0" applyNumberFormat="1" applyFont="1" applyBorder="1" applyAlignment="1">
      <alignment horizontal="right" vertical="center"/>
    </xf>
    <xf numFmtId="57" fontId="5" fillId="0" borderId="61" xfId="0" applyNumberFormat="1" applyFont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9" fontId="4" fillId="0" borderId="61" xfId="0" applyNumberFormat="1" applyFont="1" applyBorder="1" applyAlignment="1">
      <alignment horizontal="right" vertical="center"/>
    </xf>
    <xf numFmtId="0" fontId="4" fillId="0" borderId="6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8" fontId="4" fillId="0" borderId="82" xfId="1" applyNumberFormat="1" applyFont="1" applyFill="1" applyBorder="1" applyAlignment="1">
      <alignment horizontal="center" vertical="center"/>
    </xf>
    <xf numFmtId="178" fontId="4" fillId="0" borderId="83" xfId="1" applyNumberFormat="1" applyFont="1" applyFill="1" applyBorder="1" applyAlignment="1">
      <alignment horizontal="right" vertical="center"/>
    </xf>
    <xf numFmtId="178" fontId="4" fillId="0" borderId="84" xfId="1" applyNumberFormat="1" applyFont="1" applyFill="1" applyBorder="1" applyAlignment="1">
      <alignment horizontal="center" vertical="center"/>
    </xf>
    <xf numFmtId="178" fontId="4" fillId="0" borderId="85" xfId="1" applyNumberFormat="1" applyFont="1" applyFill="1" applyBorder="1" applyAlignment="1">
      <alignment horizontal="right" vertical="center"/>
    </xf>
    <xf numFmtId="180" fontId="4" fillId="0" borderId="84" xfId="2" applyNumberFormat="1" applyFont="1" applyFill="1" applyBorder="1" applyAlignment="1">
      <alignment horizontal="center" vertical="center"/>
    </xf>
    <xf numFmtId="180" fontId="4" fillId="0" borderId="86" xfId="2" applyNumberFormat="1" applyFont="1" applyBorder="1" applyAlignment="1">
      <alignment vertical="center"/>
    </xf>
    <xf numFmtId="180" fontId="4" fillId="0" borderId="85" xfId="2" applyNumberFormat="1" applyFont="1" applyFill="1" applyBorder="1" applyAlignment="1">
      <alignment horizontal="right" vertical="center"/>
    </xf>
    <xf numFmtId="180" fontId="4" fillId="0" borderId="85" xfId="2" applyNumberFormat="1" applyFont="1" applyBorder="1" applyAlignment="1">
      <alignment vertical="center"/>
    </xf>
    <xf numFmtId="180" fontId="4" fillId="0" borderId="87" xfId="2" applyNumberFormat="1" applyFont="1" applyFill="1" applyBorder="1" applyAlignment="1">
      <alignment horizontal="center" vertical="center"/>
    </xf>
    <xf numFmtId="180" fontId="4" fillId="0" borderId="88" xfId="2" applyNumberFormat="1" applyFont="1" applyBorder="1" applyAlignment="1">
      <alignment vertical="center"/>
    </xf>
    <xf numFmtId="0" fontId="4" fillId="0" borderId="91" xfId="0" applyFont="1" applyBorder="1" applyAlignment="1">
      <alignment horizontal="right" vertical="center"/>
    </xf>
    <xf numFmtId="38" fontId="4" fillId="0" borderId="53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183" fontId="4" fillId="0" borderId="2" xfId="0" applyNumberFormat="1" applyFont="1" applyBorder="1" applyAlignment="1">
      <alignment horizontal="center" vertical="center" wrapText="1"/>
    </xf>
    <xf numFmtId="183" fontId="4" fillId="0" borderId="51" xfId="0" applyNumberFormat="1" applyFont="1" applyBorder="1" applyAlignment="1">
      <alignment horizontal="center" vertical="center" wrapText="1"/>
    </xf>
    <xf numFmtId="180" fontId="4" fillId="2" borderId="72" xfId="0" applyNumberFormat="1" applyFont="1" applyFill="1" applyBorder="1" applyAlignment="1">
      <alignment horizontal="center" vertical="center"/>
    </xf>
    <xf numFmtId="180" fontId="4" fillId="2" borderId="73" xfId="0" applyNumberFormat="1" applyFont="1" applyFill="1" applyBorder="1" applyAlignment="1">
      <alignment horizontal="center" vertical="center"/>
    </xf>
    <xf numFmtId="10" fontId="4" fillId="2" borderId="74" xfId="0" applyNumberFormat="1" applyFont="1" applyFill="1" applyBorder="1" applyAlignment="1">
      <alignment horizontal="center" vertical="center" wrapText="1"/>
    </xf>
    <xf numFmtId="10" fontId="4" fillId="2" borderId="75" xfId="0" applyNumberFormat="1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180" fontId="4" fillId="2" borderId="69" xfId="0" applyNumberFormat="1" applyFont="1" applyFill="1" applyBorder="1" applyAlignment="1">
      <alignment horizontal="center" vertical="center"/>
    </xf>
    <xf numFmtId="180" fontId="4" fillId="2" borderId="70" xfId="0" applyNumberFormat="1" applyFont="1" applyFill="1" applyBorder="1" applyAlignment="1">
      <alignment horizontal="center" vertical="center"/>
    </xf>
    <xf numFmtId="183" fontId="4" fillId="2" borderId="71" xfId="0" applyNumberFormat="1" applyFont="1" applyFill="1" applyBorder="1" applyAlignment="1">
      <alignment horizontal="center" vertical="center" wrapText="1"/>
    </xf>
    <xf numFmtId="183" fontId="4" fillId="2" borderId="68" xfId="0" applyNumberFormat="1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180" fontId="4" fillId="0" borderId="67" xfId="0" applyNumberFormat="1" applyFont="1" applyBorder="1" applyAlignment="1">
      <alignment horizontal="center" vertical="center"/>
    </xf>
    <xf numFmtId="180" fontId="4" fillId="0" borderId="36" xfId="0" applyNumberFormat="1" applyFont="1" applyBorder="1" applyAlignment="1">
      <alignment horizontal="center" vertical="center"/>
    </xf>
    <xf numFmtId="10" fontId="4" fillId="0" borderId="34" xfId="0" applyNumberFormat="1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80" fontId="4" fillId="0" borderId="57" xfId="0" applyNumberFormat="1" applyFont="1" applyBorder="1" applyAlignment="1">
      <alignment horizontal="center" vertical="center"/>
    </xf>
    <xf numFmtId="180" fontId="4" fillId="0" borderId="16" xfId="0" applyNumberFormat="1" applyFont="1" applyBorder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 wrapText="1"/>
    </xf>
    <xf numFmtId="10" fontId="4" fillId="0" borderId="5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2" borderId="2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41" fontId="4" fillId="0" borderId="46" xfId="0" applyNumberFormat="1" applyFont="1" applyBorder="1" applyAlignment="1">
      <alignment horizontal="right" vertical="center"/>
    </xf>
    <xf numFmtId="41" fontId="4" fillId="0" borderId="47" xfId="0" applyNumberFormat="1" applyFont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49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45" xfId="0" applyNumberFormat="1" applyFon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45" xfId="0" applyNumberFormat="1" applyBorder="1" applyAlignment="1">
      <alignment horizontal="center" vertical="center"/>
    </xf>
    <xf numFmtId="41" fontId="4" fillId="0" borderId="79" xfId="0" applyNumberFormat="1" applyFont="1" applyBorder="1" applyAlignment="1">
      <alignment horizontal="center" vertical="center"/>
    </xf>
    <xf numFmtId="41" fontId="4" fillId="0" borderId="64" xfId="0" applyNumberFormat="1" applyFont="1" applyBorder="1" applyAlignment="1">
      <alignment horizontal="center" vertical="center"/>
    </xf>
    <xf numFmtId="41" fontId="4" fillId="0" borderId="35" xfId="0" applyNumberFormat="1" applyFont="1" applyBorder="1" applyAlignment="1">
      <alignment horizontal="center" vertical="center"/>
    </xf>
    <xf numFmtId="41" fontId="4" fillId="0" borderId="65" xfId="0" applyNumberFormat="1" applyFont="1" applyBorder="1" applyAlignment="1">
      <alignment horizontal="center" vertical="center"/>
    </xf>
    <xf numFmtId="41" fontId="0" fillId="0" borderId="35" xfId="0" applyNumberFormat="1" applyBorder="1" applyAlignment="1">
      <alignment horizontal="center" vertical="center"/>
    </xf>
    <xf numFmtId="41" fontId="0" fillId="0" borderId="65" xfId="0" applyNumberFormat="1" applyBorder="1" applyAlignment="1">
      <alignment horizontal="center" vertical="center"/>
    </xf>
    <xf numFmtId="41" fontId="4" fillId="0" borderId="81" xfId="0" applyNumberFormat="1" applyFont="1" applyBorder="1" applyAlignment="1">
      <alignment horizontal="right" vertical="center"/>
    </xf>
    <xf numFmtId="41" fontId="4" fillId="0" borderId="66" xfId="0" applyNumberFormat="1" applyFont="1" applyBorder="1" applyAlignment="1">
      <alignment horizontal="right" vertical="center"/>
    </xf>
    <xf numFmtId="41" fontId="4" fillId="2" borderId="46" xfId="0" applyNumberFormat="1" applyFont="1" applyFill="1" applyBorder="1" applyAlignment="1">
      <alignment horizontal="right" vertical="center"/>
    </xf>
    <xf numFmtId="41" fontId="4" fillId="2" borderId="47" xfId="0" applyNumberFormat="1" applyFont="1" applyFill="1" applyBorder="1" applyAlignment="1">
      <alignment horizontal="right" vertical="center"/>
    </xf>
    <xf numFmtId="41" fontId="4" fillId="2" borderId="89" xfId="0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distributed" textRotation="255" wrapText="1"/>
    </xf>
    <xf numFmtId="0" fontId="4" fillId="2" borderId="20" xfId="0" applyFont="1" applyFill="1" applyBorder="1" applyAlignment="1">
      <alignment horizontal="center" vertical="distributed" textRotation="255" wrapText="1"/>
    </xf>
    <xf numFmtId="0" fontId="5" fillId="2" borderId="91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distributed" textRotation="255" wrapText="1"/>
    </xf>
    <xf numFmtId="0" fontId="4" fillId="2" borderId="21" xfId="0" applyFont="1" applyFill="1" applyBorder="1" applyAlignment="1">
      <alignment horizontal="center" vertical="distributed" textRotation="255" wrapText="1"/>
    </xf>
    <xf numFmtId="0" fontId="4" fillId="2" borderId="26" xfId="0" applyFont="1" applyFill="1" applyBorder="1" applyAlignment="1">
      <alignment horizontal="distributed" vertical="center" indent="5"/>
    </xf>
    <xf numFmtId="0" fontId="4" fillId="2" borderId="29" xfId="0" applyFont="1" applyFill="1" applyBorder="1" applyAlignment="1">
      <alignment horizontal="distributed" vertical="center" indent="5"/>
    </xf>
    <xf numFmtId="0" fontId="4" fillId="2" borderId="28" xfId="0" applyFont="1" applyFill="1" applyBorder="1" applyAlignment="1">
      <alignment horizontal="distributed" vertical="center" indent="5"/>
    </xf>
    <xf numFmtId="41" fontId="4" fillId="2" borderId="12" xfId="0" applyNumberFormat="1" applyFont="1" applyFill="1" applyBorder="1" applyAlignment="1">
      <alignment horizontal="center" vertical="center"/>
    </xf>
    <xf numFmtId="41" fontId="4" fillId="2" borderId="49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41" fontId="4" fillId="2" borderId="45" xfId="0" applyNumberFormat="1" applyFont="1" applyFill="1" applyBorder="1" applyAlignment="1">
      <alignment horizontal="center" vertical="center"/>
    </xf>
    <xf numFmtId="41" fontId="0" fillId="2" borderId="9" xfId="0" applyNumberFormat="1" applyFill="1" applyBorder="1" applyAlignment="1">
      <alignment horizontal="center" vertical="center"/>
    </xf>
    <xf numFmtId="41" fontId="0" fillId="2" borderId="45" xfId="0" applyNumberForma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4" fillId="2" borderId="60" xfId="0" applyFont="1" applyFill="1" applyBorder="1" applyAlignment="1">
      <alignment horizontal="distributed" vertical="center" indent="3"/>
    </xf>
    <xf numFmtId="0" fontId="0" fillId="2" borderId="59" xfId="0" applyFill="1" applyBorder="1" applyAlignment="1">
      <alignment horizontal="distributed" vertical="center" indent="3"/>
    </xf>
  </cellXfs>
  <cellStyles count="3"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19049</xdr:colOff>
          <xdr:row>13</xdr:row>
          <xdr:rowOff>200024</xdr:rowOff>
        </xdr:from>
        <xdr:to>
          <xdr:col>16</xdr:col>
          <xdr:colOff>314324</xdr:colOff>
          <xdr:row>29</xdr:row>
          <xdr:rowOff>190499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18-2'!$A$1:$L$10" spid="_x0000_s131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49" y="3581399"/>
              <a:ext cx="6867525" cy="38004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workbookViewId="0"/>
  </sheetViews>
  <sheetFormatPr defaultRowHeight="13.5" x14ac:dyDescent="0.15"/>
  <sheetData>
    <row r="13" spans="1:9" ht="81.75" customHeight="1" x14ac:dyDescent="0.5">
      <c r="A13" s="221" t="s">
        <v>0</v>
      </c>
      <c r="B13" s="221"/>
      <c r="C13" s="221"/>
      <c r="D13" s="221"/>
      <c r="E13" s="221"/>
      <c r="F13" s="221"/>
      <c r="G13" s="221"/>
      <c r="H13" s="221"/>
      <c r="I13" s="221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3"/>
  <sheetViews>
    <sheetView view="pageBreakPreview" topLeftCell="A4" zoomScaleNormal="100" zoomScaleSheetLayoutView="100" workbookViewId="0">
      <selection activeCell="L10" sqref="L10"/>
    </sheetView>
  </sheetViews>
  <sheetFormatPr defaultRowHeight="18.75" customHeight="1" x14ac:dyDescent="0.15"/>
  <cols>
    <col min="1" max="1" width="10.5" style="1" bestFit="1" customWidth="1"/>
    <col min="2" max="13" width="4.875" style="1" customWidth="1"/>
    <col min="14" max="14" width="7.5" style="1" bestFit="1" customWidth="1"/>
    <col min="15" max="17" width="4.875" style="1" customWidth="1"/>
    <col min="18" max="256" width="9" style="1"/>
    <col min="257" max="257" width="10.5" style="1" bestFit="1" customWidth="1"/>
    <col min="258" max="261" width="4.875" style="1" customWidth="1"/>
    <col min="262" max="262" width="6.125" style="1" bestFit="1" customWidth="1"/>
    <col min="263" max="263" width="4.375" style="1" customWidth="1"/>
    <col min="264" max="265" width="4.5" style="1" customWidth="1"/>
    <col min="266" max="266" width="4" style="1" customWidth="1"/>
    <col min="267" max="267" width="4.875" style="1" customWidth="1"/>
    <col min="268" max="268" width="4.125" style="1" customWidth="1"/>
    <col min="269" max="269" width="4.875" style="1" customWidth="1"/>
    <col min="270" max="270" width="7.5" style="1" bestFit="1" customWidth="1"/>
    <col min="271" max="271" width="4.375" style="1" customWidth="1"/>
    <col min="272" max="272" width="4.875" style="1" bestFit="1" customWidth="1"/>
    <col min="273" max="273" width="3.75" style="1" customWidth="1"/>
    <col min="274" max="512" width="9" style="1"/>
    <col min="513" max="513" width="10.5" style="1" bestFit="1" customWidth="1"/>
    <col min="514" max="517" width="4.875" style="1" customWidth="1"/>
    <col min="518" max="518" width="6.125" style="1" bestFit="1" customWidth="1"/>
    <col min="519" max="519" width="4.375" style="1" customWidth="1"/>
    <col min="520" max="521" width="4.5" style="1" customWidth="1"/>
    <col min="522" max="522" width="4" style="1" customWidth="1"/>
    <col min="523" max="523" width="4.875" style="1" customWidth="1"/>
    <col min="524" max="524" width="4.125" style="1" customWidth="1"/>
    <col min="525" max="525" width="4.875" style="1" customWidth="1"/>
    <col min="526" max="526" width="7.5" style="1" bestFit="1" customWidth="1"/>
    <col min="527" max="527" width="4.375" style="1" customWidth="1"/>
    <col min="528" max="528" width="4.875" style="1" bestFit="1" customWidth="1"/>
    <col min="529" max="529" width="3.75" style="1" customWidth="1"/>
    <col min="530" max="768" width="9" style="1"/>
    <col min="769" max="769" width="10.5" style="1" bestFit="1" customWidth="1"/>
    <col min="770" max="773" width="4.875" style="1" customWidth="1"/>
    <col min="774" max="774" width="6.125" style="1" bestFit="1" customWidth="1"/>
    <col min="775" max="775" width="4.375" style="1" customWidth="1"/>
    <col min="776" max="777" width="4.5" style="1" customWidth="1"/>
    <col min="778" max="778" width="4" style="1" customWidth="1"/>
    <col min="779" max="779" width="4.875" style="1" customWidth="1"/>
    <col min="780" max="780" width="4.125" style="1" customWidth="1"/>
    <col min="781" max="781" width="4.875" style="1" customWidth="1"/>
    <col min="782" max="782" width="7.5" style="1" bestFit="1" customWidth="1"/>
    <col min="783" max="783" width="4.375" style="1" customWidth="1"/>
    <col min="784" max="784" width="4.875" style="1" bestFit="1" customWidth="1"/>
    <col min="785" max="785" width="3.75" style="1" customWidth="1"/>
    <col min="786" max="1024" width="9" style="1"/>
    <col min="1025" max="1025" width="10.5" style="1" bestFit="1" customWidth="1"/>
    <col min="1026" max="1029" width="4.875" style="1" customWidth="1"/>
    <col min="1030" max="1030" width="6.125" style="1" bestFit="1" customWidth="1"/>
    <col min="1031" max="1031" width="4.375" style="1" customWidth="1"/>
    <col min="1032" max="1033" width="4.5" style="1" customWidth="1"/>
    <col min="1034" max="1034" width="4" style="1" customWidth="1"/>
    <col min="1035" max="1035" width="4.875" style="1" customWidth="1"/>
    <col min="1036" max="1036" width="4.125" style="1" customWidth="1"/>
    <col min="1037" max="1037" width="4.875" style="1" customWidth="1"/>
    <col min="1038" max="1038" width="7.5" style="1" bestFit="1" customWidth="1"/>
    <col min="1039" max="1039" width="4.375" style="1" customWidth="1"/>
    <col min="1040" max="1040" width="4.875" style="1" bestFit="1" customWidth="1"/>
    <col min="1041" max="1041" width="3.75" style="1" customWidth="1"/>
    <col min="1042" max="1280" width="9" style="1"/>
    <col min="1281" max="1281" width="10.5" style="1" bestFit="1" customWidth="1"/>
    <col min="1282" max="1285" width="4.875" style="1" customWidth="1"/>
    <col min="1286" max="1286" width="6.125" style="1" bestFit="1" customWidth="1"/>
    <col min="1287" max="1287" width="4.375" style="1" customWidth="1"/>
    <col min="1288" max="1289" width="4.5" style="1" customWidth="1"/>
    <col min="1290" max="1290" width="4" style="1" customWidth="1"/>
    <col min="1291" max="1291" width="4.875" style="1" customWidth="1"/>
    <col min="1292" max="1292" width="4.125" style="1" customWidth="1"/>
    <col min="1293" max="1293" width="4.875" style="1" customWidth="1"/>
    <col min="1294" max="1294" width="7.5" style="1" bestFit="1" customWidth="1"/>
    <col min="1295" max="1295" width="4.375" style="1" customWidth="1"/>
    <col min="1296" max="1296" width="4.875" style="1" bestFit="1" customWidth="1"/>
    <col min="1297" max="1297" width="3.75" style="1" customWidth="1"/>
    <col min="1298" max="1536" width="9" style="1"/>
    <col min="1537" max="1537" width="10.5" style="1" bestFit="1" customWidth="1"/>
    <col min="1538" max="1541" width="4.875" style="1" customWidth="1"/>
    <col min="1542" max="1542" width="6.125" style="1" bestFit="1" customWidth="1"/>
    <col min="1543" max="1543" width="4.375" style="1" customWidth="1"/>
    <col min="1544" max="1545" width="4.5" style="1" customWidth="1"/>
    <col min="1546" max="1546" width="4" style="1" customWidth="1"/>
    <col min="1547" max="1547" width="4.875" style="1" customWidth="1"/>
    <col min="1548" max="1548" width="4.125" style="1" customWidth="1"/>
    <col min="1549" max="1549" width="4.875" style="1" customWidth="1"/>
    <col min="1550" max="1550" width="7.5" style="1" bestFit="1" customWidth="1"/>
    <col min="1551" max="1551" width="4.375" style="1" customWidth="1"/>
    <col min="1552" max="1552" width="4.875" style="1" bestFit="1" customWidth="1"/>
    <col min="1553" max="1553" width="3.75" style="1" customWidth="1"/>
    <col min="1554" max="1792" width="9" style="1"/>
    <col min="1793" max="1793" width="10.5" style="1" bestFit="1" customWidth="1"/>
    <col min="1794" max="1797" width="4.875" style="1" customWidth="1"/>
    <col min="1798" max="1798" width="6.125" style="1" bestFit="1" customWidth="1"/>
    <col min="1799" max="1799" width="4.375" style="1" customWidth="1"/>
    <col min="1800" max="1801" width="4.5" style="1" customWidth="1"/>
    <col min="1802" max="1802" width="4" style="1" customWidth="1"/>
    <col min="1803" max="1803" width="4.875" style="1" customWidth="1"/>
    <col min="1804" max="1804" width="4.125" style="1" customWidth="1"/>
    <col min="1805" max="1805" width="4.875" style="1" customWidth="1"/>
    <col min="1806" max="1806" width="7.5" style="1" bestFit="1" customWidth="1"/>
    <col min="1807" max="1807" width="4.375" style="1" customWidth="1"/>
    <col min="1808" max="1808" width="4.875" style="1" bestFit="1" customWidth="1"/>
    <col min="1809" max="1809" width="3.75" style="1" customWidth="1"/>
    <col min="1810" max="2048" width="9" style="1"/>
    <col min="2049" max="2049" width="10.5" style="1" bestFit="1" customWidth="1"/>
    <col min="2050" max="2053" width="4.875" style="1" customWidth="1"/>
    <col min="2054" max="2054" width="6.125" style="1" bestFit="1" customWidth="1"/>
    <col min="2055" max="2055" width="4.375" style="1" customWidth="1"/>
    <col min="2056" max="2057" width="4.5" style="1" customWidth="1"/>
    <col min="2058" max="2058" width="4" style="1" customWidth="1"/>
    <col min="2059" max="2059" width="4.875" style="1" customWidth="1"/>
    <col min="2060" max="2060" width="4.125" style="1" customWidth="1"/>
    <col min="2061" max="2061" width="4.875" style="1" customWidth="1"/>
    <col min="2062" max="2062" width="7.5" style="1" bestFit="1" customWidth="1"/>
    <col min="2063" max="2063" width="4.375" style="1" customWidth="1"/>
    <col min="2064" max="2064" width="4.875" style="1" bestFit="1" customWidth="1"/>
    <col min="2065" max="2065" width="3.75" style="1" customWidth="1"/>
    <col min="2066" max="2304" width="9" style="1"/>
    <col min="2305" max="2305" width="10.5" style="1" bestFit="1" customWidth="1"/>
    <col min="2306" max="2309" width="4.875" style="1" customWidth="1"/>
    <col min="2310" max="2310" width="6.125" style="1" bestFit="1" customWidth="1"/>
    <col min="2311" max="2311" width="4.375" style="1" customWidth="1"/>
    <col min="2312" max="2313" width="4.5" style="1" customWidth="1"/>
    <col min="2314" max="2314" width="4" style="1" customWidth="1"/>
    <col min="2315" max="2315" width="4.875" style="1" customWidth="1"/>
    <col min="2316" max="2316" width="4.125" style="1" customWidth="1"/>
    <col min="2317" max="2317" width="4.875" style="1" customWidth="1"/>
    <col min="2318" max="2318" width="7.5" style="1" bestFit="1" customWidth="1"/>
    <col min="2319" max="2319" width="4.375" style="1" customWidth="1"/>
    <col min="2320" max="2320" width="4.875" style="1" bestFit="1" customWidth="1"/>
    <col min="2321" max="2321" width="3.75" style="1" customWidth="1"/>
    <col min="2322" max="2560" width="9" style="1"/>
    <col min="2561" max="2561" width="10.5" style="1" bestFit="1" customWidth="1"/>
    <col min="2562" max="2565" width="4.875" style="1" customWidth="1"/>
    <col min="2566" max="2566" width="6.125" style="1" bestFit="1" customWidth="1"/>
    <col min="2567" max="2567" width="4.375" style="1" customWidth="1"/>
    <col min="2568" max="2569" width="4.5" style="1" customWidth="1"/>
    <col min="2570" max="2570" width="4" style="1" customWidth="1"/>
    <col min="2571" max="2571" width="4.875" style="1" customWidth="1"/>
    <col min="2572" max="2572" width="4.125" style="1" customWidth="1"/>
    <col min="2573" max="2573" width="4.875" style="1" customWidth="1"/>
    <col min="2574" max="2574" width="7.5" style="1" bestFit="1" customWidth="1"/>
    <col min="2575" max="2575" width="4.375" style="1" customWidth="1"/>
    <col min="2576" max="2576" width="4.875" style="1" bestFit="1" customWidth="1"/>
    <col min="2577" max="2577" width="3.75" style="1" customWidth="1"/>
    <col min="2578" max="2816" width="9" style="1"/>
    <col min="2817" max="2817" width="10.5" style="1" bestFit="1" customWidth="1"/>
    <col min="2818" max="2821" width="4.875" style="1" customWidth="1"/>
    <col min="2822" max="2822" width="6.125" style="1" bestFit="1" customWidth="1"/>
    <col min="2823" max="2823" width="4.375" style="1" customWidth="1"/>
    <col min="2824" max="2825" width="4.5" style="1" customWidth="1"/>
    <col min="2826" max="2826" width="4" style="1" customWidth="1"/>
    <col min="2827" max="2827" width="4.875" style="1" customWidth="1"/>
    <col min="2828" max="2828" width="4.125" style="1" customWidth="1"/>
    <col min="2829" max="2829" width="4.875" style="1" customWidth="1"/>
    <col min="2830" max="2830" width="7.5" style="1" bestFit="1" customWidth="1"/>
    <col min="2831" max="2831" width="4.375" style="1" customWidth="1"/>
    <col min="2832" max="2832" width="4.875" style="1" bestFit="1" customWidth="1"/>
    <col min="2833" max="2833" width="3.75" style="1" customWidth="1"/>
    <col min="2834" max="3072" width="9" style="1"/>
    <col min="3073" max="3073" width="10.5" style="1" bestFit="1" customWidth="1"/>
    <col min="3074" max="3077" width="4.875" style="1" customWidth="1"/>
    <col min="3078" max="3078" width="6.125" style="1" bestFit="1" customWidth="1"/>
    <col min="3079" max="3079" width="4.375" style="1" customWidth="1"/>
    <col min="3080" max="3081" width="4.5" style="1" customWidth="1"/>
    <col min="3082" max="3082" width="4" style="1" customWidth="1"/>
    <col min="3083" max="3083" width="4.875" style="1" customWidth="1"/>
    <col min="3084" max="3084" width="4.125" style="1" customWidth="1"/>
    <col min="3085" max="3085" width="4.875" style="1" customWidth="1"/>
    <col min="3086" max="3086" width="7.5" style="1" bestFit="1" customWidth="1"/>
    <col min="3087" max="3087" width="4.375" style="1" customWidth="1"/>
    <col min="3088" max="3088" width="4.875" style="1" bestFit="1" customWidth="1"/>
    <col min="3089" max="3089" width="3.75" style="1" customWidth="1"/>
    <col min="3090" max="3328" width="9" style="1"/>
    <col min="3329" max="3329" width="10.5" style="1" bestFit="1" customWidth="1"/>
    <col min="3330" max="3333" width="4.875" style="1" customWidth="1"/>
    <col min="3334" max="3334" width="6.125" style="1" bestFit="1" customWidth="1"/>
    <col min="3335" max="3335" width="4.375" style="1" customWidth="1"/>
    <col min="3336" max="3337" width="4.5" style="1" customWidth="1"/>
    <col min="3338" max="3338" width="4" style="1" customWidth="1"/>
    <col min="3339" max="3339" width="4.875" style="1" customWidth="1"/>
    <col min="3340" max="3340" width="4.125" style="1" customWidth="1"/>
    <col min="3341" max="3341" width="4.875" style="1" customWidth="1"/>
    <col min="3342" max="3342" width="7.5" style="1" bestFit="1" customWidth="1"/>
    <col min="3343" max="3343" width="4.375" style="1" customWidth="1"/>
    <col min="3344" max="3344" width="4.875" style="1" bestFit="1" customWidth="1"/>
    <col min="3345" max="3345" width="3.75" style="1" customWidth="1"/>
    <col min="3346" max="3584" width="9" style="1"/>
    <col min="3585" max="3585" width="10.5" style="1" bestFit="1" customWidth="1"/>
    <col min="3586" max="3589" width="4.875" style="1" customWidth="1"/>
    <col min="3590" max="3590" width="6.125" style="1" bestFit="1" customWidth="1"/>
    <col min="3591" max="3591" width="4.375" style="1" customWidth="1"/>
    <col min="3592" max="3593" width="4.5" style="1" customWidth="1"/>
    <col min="3594" max="3594" width="4" style="1" customWidth="1"/>
    <col min="3595" max="3595" width="4.875" style="1" customWidth="1"/>
    <col min="3596" max="3596" width="4.125" style="1" customWidth="1"/>
    <col min="3597" max="3597" width="4.875" style="1" customWidth="1"/>
    <col min="3598" max="3598" width="7.5" style="1" bestFit="1" customWidth="1"/>
    <col min="3599" max="3599" width="4.375" style="1" customWidth="1"/>
    <col min="3600" max="3600" width="4.875" style="1" bestFit="1" customWidth="1"/>
    <col min="3601" max="3601" width="3.75" style="1" customWidth="1"/>
    <col min="3602" max="3840" width="9" style="1"/>
    <col min="3841" max="3841" width="10.5" style="1" bestFit="1" customWidth="1"/>
    <col min="3842" max="3845" width="4.875" style="1" customWidth="1"/>
    <col min="3846" max="3846" width="6.125" style="1" bestFit="1" customWidth="1"/>
    <col min="3847" max="3847" width="4.375" style="1" customWidth="1"/>
    <col min="3848" max="3849" width="4.5" style="1" customWidth="1"/>
    <col min="3850" max="3850" width="4" style="1" customWidth="1"/>
    <col min="3851" max="3851" width="4.875" style="1" customWidth="1"/>
    <col min="3852" max="3852" width="4.125" style="1" customWidth="1"/>
    <col min="3853" max="3853" width="4.875" style="1" customWidth="1"/>
    <col min="3854" max="3854" width="7.5" style="1" bestFit="1" customWidth="1"/>
    <col min="3855" max="3855" width="4.375" style="1" customWidth="1"/>
    <col min="3856" max="3856" width="4.875" style="1" bestFit="1" customWidth="1"/>
    <col min="3857" max="3857" width="3.75" style="1" customWidth="1"/>
    <col min="3858" max="4096" width="9" style="1"/>
    <col min="4097" max="4097" width="10.5" style="1" bestFit="1" customWidth="1"/>
    <col min="4098" max="4101" width="4.875" style="1" customWidth="1"/>
    <col min="4102" max="4102" width="6.125" style="1" bestFit="1" customWidth="1"/>
    <col min="4103" max="4103" width="4.375" style="1" customWidth="1"/>
    <col min="4104" max="4105" width="4.5" style="1" customWidth="1"/>
    <col min="4106" max="4106" width="4" style="1" customWidth="1"/>
    <col min="4107" max="4107" width="4.875" style="1" customWidth="1"/>
    <col min="4108" max="4108" width="4.125" style="1" customWidth="1"/>
    <col min="4109" max="4109" width="4.875" style="1" customWidth="1"/>
    <col min="4110" max="4110" width="7.5" style="1" bestFit="1" customWidth="1"/>
    <col min="4111" max="4111" width="4.375" style="1" customWidth="1"/>
    <col min="4112" max="4112" width="4.875" style="1" bestFit="1" customWidth="1"/>
    <col min="4113" max="4113" width="3.75" style="1" customWidth="1"/>
    <col min="4114" max="4352" width="9" style="1"/>
    <col min="4353" max="4353" width="10.5" style="1" bestFit="1" customWidth="1"/>
    <col min="4354" max="4357" width="4.875" style="1" customWidth="1"/>
    <col min="4358" max="4358" width="6.125" style="1" bestFit="1" customWidth="1"/>
    <col min="4359" max="4359" width="4.375" style="1" customWidth="1"/>
    <col min="4360" max="4361" width="4.5" style="1" customWidth="1"/>
    <col min="4362" max="4362" width="4" style="1" customWidth="1"/>
    <col min="4363" max="4363" width="4.875" style="1" customWidth="1"/>
    <col min="4364" max="4364" width="4.125" style="1" customWidth="1"/>
    <col min="4365" max="4365" width="4.875" style="1" customWidth="1"/>
    <col min="4366" max="4366" width="7.5" style="1" bestFit="1" customWidth="1"/>
    <col min="4367" max="4367" width="4.375" style="1" customWidth="1"/>
    <col min="4368" max="4368" width="4.875" style="1" bestFit="1" customWidth="1"/>
    <col min="4369" max="4369" width="3.75" style="1" customWidth="1"/>
    <col min="4370" max="4608" width="9" style="1"/>
    <col min="4609" max="4609" width="10.5" style="1" bestFit="1" customWidth="1"/>
    <col min="4610" max="4613" width="4.875" style="1" customWidth="1"/>
    <col min="4614" max="4614" width="6.125" style="1" bestFit="1" customWidth="1"/>
    <col min="4615" max="4615" width="4.375" style="1" customWidth="1"/>
    <col min="4616" max="4617" width="4.5" style="1" customWidth="1"/>
    <col min="4618" max="4618" width="4" style="1" customWidth="1"/>
    <col min="4619" max="4619" width="4.875" style="1" customWidth="1"/>
    <col min="4620" max="4620" width="4.125" style="1" customWidth="1"/>
    <col min="4621" max="4621" width="4.875" style="1" customWidth="1"/>
    <col min="4622" max="4622" width="7.5" style="1" bestFit="1" customWidth="1"/>
    <col min="4623" max="4623" width="4.375" style="1" customWidth="1"/>
    <col min="4624" max="4624" width="4.875" style="1" bestFit="1" customWidth="1"/>
    <col min="4625" max="4625" width="3.75" style="1" customWidth="1"/>
    <col min="4626" max="4864" width="9" style="1"/>
    <col min="4865" max="4865" width="10.5" style="1" bestFit="1" customWidth="1"/>
    <col min="4866" max="4869" width="4.875" style="1" customWidth="1"/>
    <col min="4870" max="4870" width="6.125" style="1" bestFit="1" customWidth="1"/>
    <col min="4871" max="4871" width="4.375" style="1" customWidth="1"/>
    <col min="4872" max="4873" width="4.5" style="1" customWidth="1"/>
    <col min="4874" max="4874" width="4" style="1" customWidth="1"/>
    <col min="4875" max="4875" width="4.875" style="1" customWidth="1"/>
    <col min="4876" max="4876" width="4.125" style="1" customWidth="1"/>
    <col min="4877" max="4877" width="4.875" style="1" customWidth="1"/>
    <col min="4878" max="4878" width="7.5" style="1" bestFit="1" customWidth="1"/>
    <col min="4879" max="4879" width="4.375" style="1" customWidth="1"/>
    <col min="4880" max="4880" width="4.875" style="1" bestFit="1" customWidth="1"/>
    <col min="4881" max="4881" width="3.75" style="1" customWidth="1"/>
    <col min="4882" max="5120" width="9" style="1"/>
    <col min="5121" max="5121" width="10.5" style="1" bestFit="1" customWidth="1"/>
    <col min="5122" max="5125" width="4.875" style="1" customWidth="1"/>
    <col min="5126" max="5126" width="6.125" style="1" bestFit="1" customWidth="1"/>
    <col min="5127" max="5127" width="4.375" style="1" customWidth="1"/>
    <col min="5128" max="5129" width="4.5" style="1" customWidth="1"/>
    <col min="5130" max="5130" width="4" style="1" customWidth="1"/>
    <col min="5131" max="5131" width="4.875" style="1" customWidth="1"/>
    <col min="5132" max="5132" width="4.125" style="1" customWidth="1"/>
    <col min="5133" max="5133" width="4.875" style="1" customWidth="1"/>
    <col min="5134" max="5134" width="7.5" style="1" bestFit="1" customWidth="1"/>
    <col min="5135" max="5135" width="4.375" style="1" customWidth="1"/>
    <col min="5136" max="5136" width="4.875" style="1" bestFit="1" customWidth="1"/>
    <col min="5137" max="5137" width="3.75" style="1" customWidth="1"/>
    <col min="5138" max="5376" width="9" style="1"/>
    <col min="5377" max="5377" width="10.5" style="1" bestFit="1" customWidth="1"/>
    <col min="5378" max="5381" width="4.875" style="1" customWidth="1"/>
    <col min="5382" max="5382" width="6.125" style="1" bestFit="1" customWidth="1"/>
    <col min="5383" max="5383" width="4.375" style="1" customWidth="1"/>
    <col min="5384" max="5385" width="4.5" style="1" customWidth="1"/>
    <col min="5386" max="5386" width="4" style="1" customWidth="1"/>
    <col min="5387" max="5387" width="4.875" style="1" customWidth="1"/>
    <col min="5388" max="5388" width="4.125" style="1" customWidth="1"/>
    <col min="5389" max="5389" width="4.875" style="1" customWidth="1"/>
    <col min="5390" max="5390" width="7.5" style="1" bestFit="1" customWidth="1"/>
    <col min="5391" max="5391" width="4.375" style="1" customWidth="1"/>
    <col min="5392" max="5392" width="4.875" style="1" bestFit="1" customWidth="1"/>
    <col min="5393" max="5393" width="3.75" style="1" customWidth="1"/>
    <col min="5394" max="5632" width="9" style="1"/>
    <col min="5633" max="5633" width="10.5" style="1" bestFit="1" customWidth="1"/>
    <col min="5634" max="5637" width="4.875" style="1" customWidth="1"/>
    <col min="5638" max="5638" width="6.125" style="1" bestFit="1" customWidth="1"/>
    <col min="5639" max="5639" width="4.375" style="1" customWidth="1"/>
    <col min="5640" max="5641" width="4.5" style="1" customWidth="1"/>
    <col min="5642" max="5642" width="4" style="1" customWidth="1"/>
    <col min="5643" max="5643" width="4.875" style="1" customWidth="1"/>
    <col min="5644" max="5644" width="4.125" style="1" customWidth="1"/>
    <col min="5645" max="5645" width="4.875" style="1" customWidth="1"/>
    <col min="5646" max="5646" width="7.5" style="1" bestFit="1" customWidth="1"/>
    <col min="5647" max="5647" width="4.375" style="1" customWidth="1"/>
    <col min="5648" max="5648" width="4.875" style="1" bestFit="1" customWidth="1"/>
    <col min="5649" max="5649" width="3.75" style="1" customWidth="1"/>
    <col min="5650" max="5888" width="9" style="1"/>
    <col min="5889" max="5889" width="10.5" style="1" bestFit="1" customWidth="1"/>
    <col min="5890" max="5893" width="4.875" style="1" customWidth="1"/>
    <col min="5894" max="5894" width="6.125" style="1" bestFit="1" customWidth="1"/>
    <col min="5895" max="5895" width="4.375" style="1" customWidth="1"/>
    <col min="5896" max="5897" width="4.5" style="1" customWidth="1"/>
    <col min="5898" max="5898" width="4" style="1" customWidth="1"/>
    <col min="5899" max="5899" width="4.875" style="1" customWidth="1"/>
    <col min="5900" max="5900" width="4.125" style="1" customWidth="1"/>
    <col min="5901" max="5901" width="4.875" style="1" customWidth="1"/>
    <col min="5902" max="5902" width="7.5" style="1" bestFit="1" customWidth="1"/>
    <col min="5903" max="5903" width="4.375" style="1" customWidth="1"/>
    <col min="5904" max="5904" width="4.875" style="1" bestFit="1" customWidth="1"/>
    <col min="5905" max="5905" width="3.75" style="1" customWidth="1"/>
    <col min="5906" max="6144" width="9" style="1"/>
    <col min="6145" max="6145" width="10.5" style="1" bestFit="1" customWidth="1"/>
    <col min="6146" max="6149" width="4.875" style="1" customWidth="1"/>
    <col min="6150" max="6150" width="6.125" style="1" bestFit="1" customWidth="1"/>
    <col min="6151" max="6151" width="4.375" style="1" customWidth="1"/>
    <col min="6152" max="6153" width="4.5" style="1" customWidth="1"/>
    <col min="6154" max="6154" width="4" style="1" customWidth="1"/>
    <col min="6155" max="6155" width="4.875" style="1" customWidth="1"/>
    <col min="6156" max="6156" width="4.125" style="1" customWidth="1"/>
    <col min="6157" max="6157" width="4.875" style="1" customWidth="1"/>
    <col min="6158" max="6158" width="7.5" style="1" bestFit="1" customWidth="1"/>
    <col min="6159" max="6159" width="4.375" style="1" customWidth="1"/>
    <col min="6160" max="6160" width="4.875" style="1" bestFit="1" customWidth="1"/>
    <col min="6161" max="6161" width="3.75" style="1" customWidth="1"/>
    <col min="6162" max="6400" width="9" style="1"/>
    <col min="6401" max="6401" width="10.5" style="1" bestFit="1" customWidth="1"/>
    <col min="6402" max="6405" width="4.875" style="1" customWidth="1"/>
    <col min="6406" max="6406" width="6.125" style="1" bestFit="1" customWidth="1"/>
    <col min="6407" max="6407" width="4.375" style="1" customWidth="1"/>
    <col min="6408" max="6409" width="4.5" style="1" customWidth="1"/>
    <col min="6410" max="6410" width="4" style="1" customWidth="1"/>
    <col min="6411" max="6411" width="4.875" style="1" customWidth="1"/>
    <col min="6412" max="6412" width="4.125" style="1" customWidth="1"/>
    <col min="6413" max="6413" width="4.875" style="1" customWidth="1"/>
    <col min="6414" max="6414" width="7.5" style="1" bestFit="1" customWidth="1"/>
    <col min="6415" max="6415" width="4.375" style="1" customWidth="1"/>
    <col min="6416" max="6416" width="4.875" style="1" bestFit="1" customWidth="1"/>
    <col min="6417" max="6417" width="3.75" style="1" customWidth="1"/>
    <col min="6418" max="6656" width="9" style="1"/>
    <col min="6657" max="6657" width="10.5" style="1" bestFit="1" customWidth="1"/>
    <col min="6658" max="6661" width="4.875" style="1" customWidth="1"/>
    <col min="6662" max="6662" width="6.125" style="1" bestFit="1" customWidth="1"/>
    <col min="6663" max="6663" width="4.375" style="1" customWidth="1"/>
    <col min="6664" max="6665" width="4.5" style="1" customWidth="1"/>
    <col min="6666" max="6666" width="4" style="1" customWidth="1"/>
    <col min="6667" max="6667" width="4.875" style="1" customWidth="1"/>
    <col min="6668" max="6668" width="4.125" style="1" customWidth="1"/>
    <col min="6669" max="6669" width="4.875" style="1" customWidth="1"/>
    <col min="6670" max="6670" width="7.5" style="1" bestFit="1" customWidth="1"/>
    <col min="6671" max="6671" width="4.375" style="1" customWidth="1"/>
    <col min="6672" max="6672" width="4.875" style="1" bestFit="1" customWidth="1"/>
    <col min="6673" max="6673" width="3.75" style="1" customWidth="1"/>
    <col min="6674" max="6912" width="9" style="1"/>
    <col min="6913" max="6913" width="10.5" style="1" bestFit="1" customWidth="1"/>
    <col min="6914" max="6917" width="4.875" style="1" customWidth="1"/>
    <col min="6918" max="6918" width="6.125" style="1" bestFit="1" customWidth="1"/>
    <col min="6919" max="6919" width="4.375" style="1" customWidth="1"/>
    <col min="6920" max="6921" width="4.5" style="1" customWidth="1"/>
    <col min="6922" max="6922" width="4" style="1" customWidth="1"/>
    <col min="6923" max="6923" width="4.875" style="1" customWidth="1"/>
    <col min="6924" max="6924" width="4.125" style="1" customWidth="1"/>
    <col min="6925" max="6925" width="4.875" style="1" customWidth="1"/>
    <col min="6926" max="6926" width="7.5" style="1" bestFit="1" customWidth="1"/>
    <col min="6927" max="6927" width="4.375" style="1" customWidth="1"/>
    <col min="6928" max="6928" width="4.875" style="1" bestFit="1" customWidth="1"/>
    <col min="6929" max="6929" width="3.75" style="1" customWidth="1"/>
    <col min="6930" max="7168" width="9" style="1"/>
    <col min="7169" max="7169" width="10.5" style="1" bestFit="1" customWidth="1"/>
    <col min="7170" max="7173" width="4.875" style="1" customWidth="1"/>
    <col min="7174" max="7174" width="6.125" style="1" bestFit="1" customWidth="1"/>
    <col min="7175" max="7175" width="4.375" style="1" customWidth="1"/>
    <col min="7176" max="7177" width="4.5" style="1" customWidth="1"/>
    <col min="7178" max="7178" width="4" style="1" customWidth="1"/>
    <col min="7179" max="7179" width="4.875" style="1" customWidth="1"/>
    <col min="7180" max="7180" width="4.125" style="1" customWidth="1"/>
    <col min="7181" max="7181" width="4.875" style="1" customWidth="1"/>
    <col min="7182" max="7182" width="7.5" style="1" bestFit="1" customWidth="1"/>
    <col min="7183" max="7183" width="4.375" style="1" customWidth="1"/>
    <col min="7184" max="7184" width="4.875" style="1" bestFit="1" customWidth="1"/>
    <col min="7185" max="7185" width="3.75" style="1" customWidth="1"/>
    <col min="7186" max="7424" width="9" style="1"/>
    <col min="7425" max="7425" width="10.5" style="1" bestFit="1" customWidth="1"/>
    <col min="7426" max="7429" width="4.875" style="1" customWidth="1"/>
    <col min="7430" max="7430" width="6.125" style="1" bestFit="1" customWidth="1"/>
    <col min="7431" max="7431" width="4.375" style="1" customWidth="1"/>
    <col min="7432" max="7433" width="4.5" style="1" customWidth="1"/>
    <col min="7434" max="7434" width="4" style="1" customWidth="1"/>
    <col min="7435" max="7435" width="4.875" style="1" customWidth="1"/>
    <col min="7436" max="7436" width="4.125" style="1" customWidth="1"/>
    <col min="7437" max="7437" width="4.875" style="1" customWidth="1"/>
    <col min="7438" max="7438" width="7.5" style="1" bestFit="1" customWidth="1"/>
    <col min="7439" max="7439" width="4.375" style="1" customWidth="1"/>
    <col min="7440" max="7440" width="4.875" style="1" bestFit="1" customWidth="1"/>
    <col min="7441" max="7441" width="3.75" style="1" customWidth="1"/>
    <col min="7442" max="7680" width="9" style="1"/>
    <col min="7681" max="7681" width="10.5" style="1" bestFit="1" customWidth="1"/>
    <col min="7682" max="7685" width="4.875" style="1" customWidth="1"/>
    <col min="7686" max="7686" width="6.125" style="1" bestFit="1" customWidth="1"/>
    <col min="7687" max="7687" width="4.375" style="1" customWidth="1"/>
    <col min="7688" max="7689" width="4.5" style="1" customWidth="1"/>
    <col min="7690" max="7690" width="4" style="1" customWidth="1"/>
    <col min="7691" max="7691" width="4.875" style="1" customWidth="1"/>
    <col min="7692" max="7692" width="4.125" style="1" customWidth="1"/>
    <col min="7693" max="7693" width="4.875" style="1" customWidth="1"/>
    <col min="7694" max="7694" width="7.5" style="1" bestFit="1" customWidth="1"/>
    <col min="7695" max="7695" width="4.375" style="1" customWidth="1"/>
    <col min="7696" max="7696" width="4.875" style="1" bestFit="1" customWidth="1"/>
    <col min="7697" max="7697" width="3.75" style="1" customWidth="1"/>
    <col min="7698" max="7936" width="9" style="1"/>
    <col min="7937" max="7937" width="10.5" style="1" bestFit="1" customWidth="1"/>
    <col min="7938" max="7941" width="4.875" style="1" customWidth="1"/>
    <col min="7942" max="7942" width="6.125" style="1" bestFit="1" customWidth="1"/>
    <col min="7943" max="7943" width="4.375" style="1" customWidth="1"/>
    <col min="7944" max="7945" width="4.5" style="1" customWidth="1"/>
    <col min="7946" max="7946" width="4" style="1" customWidth="1"/>
    <col min="7947" max="7947" width="4.875" style="1" customWidth="1"/>
    <col min="7948" max="7948" width="4.125" style="1" customWidth="1"/>
    <col min="7949" max="7949" width="4.875" style="1" customWidth="1"/>
    <col min="7950" max="7950" width="7.5" style="1" bestFit="1" customWidth="1"/>
    <col min="7951" max="7951" width="4.375" style="1" customWidth="1"/>
    <col min="7952" max="7952" width="4.875" style="1" bestFit="1" customWidth="1"/>
    <col min="7953" max="7953" width="3.75" style="1" customWidth="1"/>
    <col min="7954" max="8192" width="9" style="1"/>
    <col min="8193" max="8193" width="10.5" style="1" bestFit="1" customWidth="1"/>
    <col min="8194" max="8197" width="4.875" style="1" customWidth="1"/>
    <col min="8198" max="8198" width="6.125" style="1" bestFit="1" customWidth="1"/>
    <col min="8199" max="8199" width="4.375" style="1" customWidth="1"/>
    <col min="8200" max="8201" width="4.5" style="1" customWidth="1"/>
    <col min="8202" max="8202" width="4" style="1" customWidth="1"/>
    <col min="8203" max="8203" width="4.875" style="1" customWidth="1"/>
    <col min="8204" max="8204" width="4.125" style="1" customWidth="1"/>
    <col min="8205" max="8205" width="4.875" style="1" customWidth="1"/>
    <col min="8206" max="8206" width="7.5" style="1" bestFit="1" customWidth="1"/>
    <col min="8207" max="8207" width="4.375" style="1" customWidth="1"/>
    <col min="8208" max="8208" width="4.875" style="1" bestFit="1" customWidth="1"/>
    <col min="8209" max="8209" width="3.75" style="1" customWidth="1"/>
    <col min="8210" max="8448" width="9" style="1"/>
    <col min="8449" max="8449" width="10.5" style="1" bestFit="1" customWidth="1"/>
    <col min="8450" max="8453" width="4.875" style="1" customWidth="1"/>
    <col min="8454" max="8454" width="6.125" style="1" bestFit="1" customWidth="1"/>
    <col min="8455" max="8455" width="4.375" style="1" customWidth="1"/>
    <col min="8456" max="8457" width="4.5" style="1" customWidth="1"/>
    <col min="8458" max="8458" width="4" style="1" customWidth="1"/>
    <col min="8459" max="8459" width="4.875" style="1" customWidth="1"/>
    <col min="8460" max="8460" width="4.125" style="1" customWidth="1"/>
    <col min="8461" max="8461" width="4.875" style="1" customWidth="1"/>
    <col min="8462" max="8462" width="7.5" style="1" bestFit="1" customWidth="1"/>
    <col min="8463" max="8463" width="4.375" style="1" customWidth="1"/>
    <col min="8464" max="8464" width="4.875" style="1" bestFit="1" customWidth="1"/>
    <col min="8465" max="8465" width="3.75" style="1" customWidth="1"/>
    <col min="8466" max="8704" width="9" style="1"/>
    <col min="8705" max="8705" width="10.5" style="1" bestFit="1" customWidth="1"/>
    <col min="8706" max="8709" width="4.875" style="1" customWidth="1"/>
    <col min="8710" max="8710" width="6.125" style="1" bestFit="1" customWidth="1"/>
    <col min="8711" max="8711" width="4.375" style="1" customWidth="1"/>
    <col min="8712" max="8713" width="4.5" style="1" customWidth="1"/>
    <col min="8714" max="8714" width="4" style="1" customWidth="1"/>
    <col min="8715" max="8715" width="4.875" style="1" customWidth="1"/>
    <col min="8716" max="8716" width="4.125" style="1" customWidth="1"/>
    <col min="8717" max="8717" width="4.875" style="1" customWidth="1"/>
    <col min="8718" max="8718" width="7.5" style="1" bestFit="1" customWidth="1"/>
    <col min="8719" max="8719" width="4.375" style="1" customWidth="1"/>
    <col min="8720" max="8720" width="4.875" style="1" bestFit="1" customWidth="1"/>
    <col min="8721" max="8721" width="3.75" style="1" customWidth="1"/>
    <col min="8722" max="8960" width="9" style="1"/>
    <col min="8961" max="8961" width="10.5" style="1" bestFit="1" customWidth="1"/>
    <col min="8962" max="8965" width="4.875" style="1" customWidth="1"/>
    <col min="8966" max="8966" width="6.125" style="1" bestFit="1" customWidth="1"/>
    <col min="8967" max="8967" width="4.375" style="1" customWidth="1"/>
    <col min="8968" max="8969" width="4.5" style="1" customWidth="1"/>
    <col min="8970" max="8970" width="4" style="1" customWidth="1"/>
    <col min="8971" max="8971" width="4.875" style="1" customWidth="1"/>
    <col min="8972" max="8972" width="4.125" style="1" customWidth="1"/>
    <col min="8973" max="8973" width="4.875" style="1" customWidth="1"/>
    <col min="8974" max="8974" width="7.5" style="1" bestFit="1" customWidth="1"/>
    <col min="8975" max="8975" width="4.375" style="1" customWidth="1"/>
    <col min="8976" max="8976" width="4.875" style="1" bestFit="1" customWidth="1"/>
    <col min="8977" max="8977" width="3.75" style="1" customWidth="1"/>
    <col min="8978" max="9216" width="9" style="1"/>
    <col min="9217" max="9217" width="10.5" style="1" bestFit="1" customWidth="1"/>
    <col min="9218" max="9221" width="4.875" style="1" customWidth="1"/>
    <col min="9222" max="9222" width="6.125" style="1" bestFit="1" customWidth="1"/>
    <col min="9223" max="9223" width="4.375" style="1" customWidth="1"/>
    <col min="9224" max="9225" width="4.5" style="1" customWidth="1"/>
    <col min="9226" max="9226" width="4" style="1" customWidth="1"/>
    <col min="9227" max="9227" width="4.875" style="1" customWidth="1"/>
    <col min="9228" max="9228" width="4.125" style="1" customWidth="1"/>
    <col min="9229" max="9229" width="4.875" style="1" customWidth="1"/>
    <col min="9230" max="9230" width="7.5" style="1" bestFit="1" customWidth="1"/>
    <col min="9231" max="9231" width="4.375" style="1" customWidth="1"/>
    <col min="9232" max="9232" width="4.875" style="1" bestFit="1" customWidth="1"/>
    <col min="9233" max="9233" width="3.75" style="1" customWidth="1"/>
    <col min="9234" max="9472" width="9" style="1"/>
    <col min="9473" max="9473" width="10.5" style="1" bestFit="1" customWidth="1"/>
    <col min="9474" max="9477" width="4.875" style="1" customWidth="1"/>
    <col min="9478" max="9478" width="6.125" style="1" bestFit="1" customWidth="1"/>
    <col min="9479" max="9479" width="4.375" style="1" customWidth="1"/>
    <col min="9480" max="9481" width="4.5" style="1" customWidth="1"/>
    <col min="9482" max="9482" width="4" style="1" customWidth="1"/>
    <col min="9483" max="9483" width="4.875" style="1" customWidth="1"/>
    <col min="9484" max="9484" width="4.125" style="1" customWidth="1"/>
    <col min="9485" max="9485" width="4.875" style="1" customWidth="1"/>
    <col min="9486" max="9486" width="7.5" style="1" bestFit="1" customWidth="1"/>
    <col min="9487" max="9487" width="4.375" style="1" customWidth="1"/>
    <col min="9488" max="9488" width="4.875" style="1" bestFit="1" customWidth="1"/>
    <col min="9489" max="9489" width="3.75" style="1" customWidth="1"/>
    <col min="9490" max="9728" width="9" style="1"/>
    <col min="9729" max="9729" width="10.5" style="1" bestFit="1" customWidth="1"/>
    <col min="9730" max="9733" width="4.875" style="1" customWidth="1"/>
    <col min="9734" max="9734" width="6.125" style="1" bestFit="1" customWidth="1"/>
    <col min="9735" max="9735" width="4.375" style="1" customWidth="1"/>
    <col min="9736" max="9737" width="4.5" style="1" customWidth="1"/>
    <col min="9738" max="9738" width="4" style="1" customWidth="1"/>
    <col min="9739" max="9739" width="4.875" style="1" customWidth="1"/>
    <col min="9740" max="9740" width="4.125" style="1" customWidth="1"/>
    <col min="9741" max="9741" width="4.875" style="1" customWidth="1"/>
    <col min="9742" max="9742" width="7.5" style="1" bestFit="1" customWidth="1"/>
    <col min="9743" max="9743" width="4.375" style="1" customWidth="1"/>
    <col min="9744" max="9744" width="4.875" style="1" bestFit="1" customWidth="1"/>
    <col min="9745" max="9745" width="3.75" style="1" customWidth="1"/>
    <col min="9746" max="9984" width="9" style="1"/>
    <col min="9985" max="9985" width="10.5" style="1" bestFit="1" customWidth="1"/>
    <col min="9986" max="9989" width="4.875" style="1" customWidth="1"/>
    <col min="9990" max="9990" width="6.125" style="1" bestFit="1" customWidth="1"/>
    <col min="9991" max="9991" width="4.375" style="1" customWidth="1"/>
    <col min="9992" max="9993" width="4.5" style="1" customWidth="1"/>
    <col min="9994" max="9994" width="4" style="1" customWidth="1"/>
    <col min="9995" max="9995" width="4.875" style="1" customWidth="1"/>
    <col min="9996" max="9996" width="4.125" style="1" customWidth="1"/>
    <col min="9997" max="9997" width="4.875" style="1" customWidth="1"/>
    <col min="9998" max="9998" width="7.5" style="1" bestFit="1" customWidth="1"/>
    <col min="9999" max="9999" width="4.375" style="1" customWidth="1"/>
    <col min="10000" max="10000" width="4.875" style="1" bestFit="1" customWidth="1"/>
    <col min="10001" max="10001" width="3.75" style="1" customWidth="1"/>
    <col min="10002" max="10240" width="9" style="1"/>
    <col min="10241" max="10241" width="10.5" style="1" bestFit="1" customWidth="1"/>
    <col min="10242" max="10245" width="4.875" style="1" customWidth="1"/>
    <col min="10246" max="10246" width="6.125" style="1" bestFit="1" customWidth="1"/>
    <col min="10247" max="10247" width="4.375" style="1" customWidth="1"/>
    <col min="10248" max="10249" width="4.5" style="1" customWidth="1"/>
    <col min="10250" max="10250" width="4" style="1" customWidth="1"/>
    <col min="10251" max="10251" width="4.875" style="1" customWidth="1"/>
    <col min="10252" max="10252" width="4.125" style="1" customWidth="1"/>
    <col min="10253" max="10253" width="4.875" style="1" customWidth="1"/>
    <col min="10254" max="10254" width="7.5" style="1" bestFit="1" customWidth="1"/>
    <col min="10255" max="10255" width="4.375" style="1" customWidth="1"/>
    <col min="10256" max="10256" width="4.875" style="1" bestFit="1" customWidth="1"/>
    <col min="10257" max="10257" width="3.75" style="1" customWidth="1"/>
    <col min="10258" max="10496" width="9" style="1"/>
    <col min="10497" max="10497" width="10.5" style="1" bestFit="1" customWidth="1"/>
    <col min="10498" max="10501" width="4.875" style="1" customWidth="1"/>
    <col min="10502" max="10502" width="6.125" style="1" bestFit="1" customWidth="1"/>
    <col min="10503" max="10503" width="4.375" style="1" customWidth="1"/>
    <col min="10504" max="10505" width="4.5" style="1" customWidth="1"/>
    <col min="10506" max="10506" width="4" style="1" customWidth="1"/>
    <col min="10507" max="10507" width="4.875" style="1" customWidth="1"/>
    <col min="10508" max="10508" width="4.125" style="1" customWidth="1"/>
    <col min="10509" max="10509" width="4.875" style="1" customWidth="1"/>
    <col min="10510" max="10510" width="7.5" style="1" bestFit="1" customWidth="1"/>
    <col min="10511" max="10511" width="4.375" style="1" customWidth="1"/>
    <col min="10512" max="10512" width="4.875" style="1" bestFit="1" customWidth="1"/>
    <col min="10513" max="10513" width="3.75" style="1" customWidth="1"/>
    <col min="10514" max="10752" width="9" style="1"/>
    <col min="10753" max="10753" width="10.5" style="1" bestFit="1" customWidth="1"/>
    <col min="10754" max="10757" width="4.875" style="1" customWidth="1"/>
    <col min="10758" max="10758" width="6.125" style="1" bestFit="1" customWidth="1"/>
    <col min="10759" max="10759" width="4.375" style="1" customWidth="1"/>
    <col min="10760" max="10761" width="4.5" style="1" customWidth="1"/>
    <col min="10762" max="10762" width="4" style="1" customWidth="1"/>
    <col min="10763" max="10763" width="4.875" style="1" customWidth="1"/>
    <col min="10764" max="10764" width="4.125" style="1" customWidth="1"/>
    <col min="10765" max="10765" width="4.875" style="1" customWidth="1"/>
    <col min="10766" max="10766" width="7.5" style="1" bestFit="1" customWidth="1"/>
    <col min="10767" max="10767" width="4.375" style="1" customWidth="1"/>
    <col min="10768" max="10768" width="4.875" style="1" bestFit="1" customWidth="1"/>
    <col min="10769" max="10769" width="3.75" style="1" customWidth="1"/>
    <col min="10770" max="11008" width="9" style="1"/>
    <col min="11009" max="11009" width="10.5" style="1" bestFit="1" customWidth="1"/>
    <col min="11010" max="11013" width="4.875" style="1" customWidth="1"/>
    <col min="11014" max="11014" width="6.125" style="1" bestFit="1" customWidth="1"/>
    <col min="11015" max="11015" width="4.375" style="1" customWidth="1"/>
    <col min="11016" max="11017" width="4.5" style="1" customWidth="1"/>
    <col min="11018" max="11018" width="4" style="1" customWidth="1"/>
    <col min="11019" max="11019" width="4.875" style="1" customWidth="1"/>
    <col min="11020" max="11020" width="4.125" style="1" customWidth="1"/>
    <col min="11021" max="11021" width="4.875" style="1" customWidth="1"/>
    <col min="11022" max="11022" width="7.5" style="1" bestFit="1" customWidth="1"/>
    <col min="11023" max="11023" width="4.375" style="1" customWidth="1"/>
    <col min="11024" max="11024" width="4.875" style="1" bestFit="1" customWidth="1"/>
    <col min="11025" max="11025" width="3.75" style="1" customWidth="1"/>
    <col min="11026" max="11264" width="9" style="1"/>
    <col min="11265" max="11265" width="10.5" style="1" bestFit="1" customWidth="1"/>
    <col min="11266" max="11269" width="4.875" style="1" customWidth="1"/>
    <col min="11270" max="11270" width="6.125" style="1" bestFit="1" customWidth="1"/>
    <col min="11271" max="11271" width="4.375" style="1" customWidth="1"/>
    <col min="11272" max="11273" width="4.5" style="1" customWidth="1"/>
    <col min="11274" max="11274" width="4" style="1" customWidth="1"/>
    <col min="11275" max="11275" width="4.875" style="1" customWidth="1"/>
    <col min="11276" max="11276" width="4.125" style="1" customWidth="1"/>
    <col min="11277" max="11277" width="4.875" style="1" customWidth="1"/>
    <col min="11278" max="11278" width="7.5" style="1" bestFit="1" customWidth="1"/>
    <col min="11279" max="11279" width="4.375" style="1" customWidth="1"/>
    <col min="11280" max="11280" width="4.875" style="1" bestFit="1" customWidth="1"/>
    <col min="11281" max="11281" width="3.75" style="1" customWidth="1"/>
    <col min="11282" max="11520" width="9" style="1"/>
    <col min="11521" max="11521" width="10.5" style="1" bestFit="1" customWidth="1"/>
    <col min="11522" max="11525" width="4.875" style="1" customWidth="1"/>
    <col min="11526" max="11526" width="6.125" style="1" bestFit="1" customWidth="1"/>
    <col min="11527" max="11527" width="4.375" style="1" customWidth="1"/>
    <col min="11528" max="11529" width="4.5" style="1" customWidth="1"/>
    <col min="11530" max="11530" width="4" style="1" customWidth="1"/>
    <col min="11531" max="11531" width="4.875" style="1" customWidth="1"/>
    <col min="11532" max="11532" width="4.125" style="1" customWidth="1"/>
    <col min="11533" max="11533" width="4.875" style="1" customWidth="1"/>
    <col min="11534" max="11534" width="7.5" style="1" bestFit="1" customWidth="1"/>
    <col min="11535" max="11535" width="4.375" style="1" customWidth="1"/>
    <col min="11536" max="11536" width="4.875" style="1" bestFit="1" customWidth="1"/>
    <col min="11537" max="11537" width="3.75" style="1" customWidth="1"/>
    <col min="11538" max="11776" width="9" style="1"/>
    <col min="11777" max="11777" width="10.5" style="1" bestFit="1" customWidth="1"/>
    <col min="11778" max="11781" width="4.875" style="1" customWidth="1"/>
    <col min="11782" max="11782" width="6.125" style="1" bestFit="1" customWidth="1"/>
    <col min="11783" max="11783" width="4.375" style="1" customWidth="1"/>
    <col min="11784" max="11785" width="4.5" style="1" customWidth="1"/>
    <col min="11786" max="11786" width="4" style="1" customWidth="1"/>
    <col min="11787" max="11787" width="4.875" style="1" customWidth="1"/>
    <col min="11788" max="11788" width="4.125" style="1" customWidth="1"/>
    <col min="11789" max="11789" width="4.875" style="1" customWidth="1"/>
    <col min="11790" max="11790" width="7.5" style="1" bestFit="1" customWidth="1"/>
    <col min="11791" max="11791" width="4.375" style="1" customWidth="1"/>
    <col min="11792" max="11792" width="4.875" style="1" bestFit="1" customWidth="1"/>
    <col min="11793" max="11793" width="3.75" style="1" customWidth="1"/>
    <col min="11794" max="12032" width="9" style="1"/>
    <col min="12033" max="12033" width="10.5" style="1" bestFit="1" customWidth="1"/>
    <col min="12034" max="12037" width="4.875" style="1" customWidth="1"/>
    <col min="12038" max="12038" width="6.125" style="1" bestFit="1" customWidth="1"/>
    <col min="12039" max="12039" width="4.375" style="1" customWidth="1"/>
    <col min="12040" max="12041" width="4.5" style="1" customWidth="1"/>
    <col min="12042" max="12042" width="4" style="1" customWidth="1"/>
    <col min="12043" max="12043" width="4.875" style="1" customWidth="1"/>
    <col min="12044" max="12044" width="4.125" style="1" customWidth="1"/>
    <col min="12045" max="12045" width="4.875" style="1" customWidth="1"/>
    <col min="12046" max="12046" width="7.5" style="1" bestFit="1" customWidth="1"/>
    <col min="12047" max="12047" width="4.375" style="1" customWidth="1"/>
    <col min="12048" max="12048" width="4.875" style="1" bestFit="1" customWidth="1"/>
    <col min="12049" max="12049" width="3.75" style="1" customWidth="1"/>
    <col min="12050" max="12288" width="9" style="1"/>
    <col min="12289" max="12289" width="10.5" style="1" bestFit="1" customWidth="1"/>
    <col min="12290" max="12293" width="4.875" style="1" customWidth="1"/>
    <col min="12294" max="12294" width="6.125" style="1" bestFit="1" customWidth="1"/>
    <col min="12295" max="12295" width="4.375" style="1" customWidth="1"/>
    <col min="12296" max="12297" width="4.5" style="1" customWidth="1"/>
    <col min="12298" max="12298" width="4" style="1" customWidth="1"/>
    <col min="12299" max="12299" width="4.875" style="1" customWidth="1"/>
    <col min="12300" max="12300" width="4.125" style="1" customWidth="1"/>
    <col min="12301" max="12301" width="4.875" style="1" customWidth="1"/>
    <col min="12302" max="12302" width="7.5" style="1" bestFit="1" customWidth="1"/>
    <col min="12303" max="12303" width="4.375" style="1" customWidth="1"/>
    <col min="12304" max="12304" width="4.875" style="1" bestFit="1" customWidth="1"/>
    <col min="12305" max="12305" width="3.75" style="1" customWidth="1"/>
    <col min="12306" max="12544" width="9" style="1"/>
    <col min="12545" max="12545" width="10.5" style="1" bestFit="1" customWidth="1"/>
    <col min="12546" max="12549" width="4.875" style="1" customWidth="1"/>
    <col min="12550" max="12550" width="6.125" style="1" bestFit="1" customWidth="1"/>
    <col min="12551" max="12551" width="4.375" style="1" customWidth="1"/>
    <col min="12552" max="12553" width="4.5" style="1" customWidth="1"/>
    <col min="12554" max="12554" width="4" style="1" customWidth="1"/>
    <col min="12555" max="12555" width="4.875" style="1" customWidth="1"/>
    <col min="12556" max="12556" width="4.125" style="1" customWidth="1"/>
    <col min="12557" max="12557" width="4.875" style="1" customWidth="1"/>
    <col min="12558" max="12558" width="7.5" style="1" bestFit="1" customWidth="1"/>
    <col min="12559" max="12559" width="4.375" style="1" customWidth="1"/>
    <col min="12560" max="12560" width="4.875" style="1" bestFit="1" customWidth="1"/>
    <col min="12561" max="12561" width="3.75" style="1" customWidth="1"/>
    <col min="12562" max="12800" width="9" style="1"/>
    <col min="12801" max="12801" width="10.5" style="1" bestFit="1" customWidth="1"/>
    <col min="12802" max="12805" width="4.875" style="1" customWidth="1"/>
    <col min="12806" max="12806" width="6.125" style="1" bestFit="1" customWidth="1"/>
    <col min="12807" max="12807" width="4.375" style="1" customWidth="1"/>
    <col min="12808" max="12809" width="4.5" style="1" customWidth="1"/>
    <col min="12810" max="12810" width="4" style="1" customWidth="1"/>
    <col min="12811" max="12811" width="4.875" style="1" customWidth="1"/>
    <col min="12812" max="12812" width="4.125" style="1" customWidth="1"/>
    <col min="12813" max="12813" width="4.875" style="1" customWidth="1"/>
    <col min="12814" max="12814" width="7.5" style="1" bestFit="1" customWidth="1"/>
    <col min="12815" max="12815" width="4.375" style="1" customWidth="1"/>
    <col min="12816" max="12816" width="4.875" style="1" bestFit="1" customWidth="1"/>
    <col min="12817" max="12817" width="3.75" style="1" customWidth="1"/>
    <col min="12818" max="13056" width="9" style="1"/>
    <col min="13057" max="13057" width="10.5" style="1" bestFit="1" customWidth="1"/>
    <col min="13058" max="13061" width="4.875" style="1" customWidth="1"/>
    <col min="13062" max="13062" width="6.125" style="1" bestFit="1" customWidth="1"/>
    <col min="13063" max="13063" width="4.375" style="1" customWidth="1"/>
    <col min="13064" max="13065" width="4.5" style="1" customWidth="1"/>
    <col min="13066" max="13066" width="4" style="1" customWidth="1"/>
    <col min="13067" max="13067" width="4.875" style="1" customWidth="1"/>
    <col min="13068" max="13068" width="4.125" style="1" customWidth="1"/>
    <col min="13069" max="13069" width="4.875" style="1" customWidth="1"/>
    <col min="13070" max="13070" width="7.5" style="1" bestFit="1" customWidth="1"/>
    <col min="13071" max="13071" width="4.375" style="1" customWidth="1"/>
    <col min="13072" max="13072" width="4.875" style="1" bestFit="1" customWidth="1"/>
    <col min="13073" max="13073" width="3.75" style="1" customWidth="1"/>
    <col min="13074" max="13312" width="9" style="1"/>
    <col min="13313" max="13313" width="10.5" style="1" bestFit="1" customWidth="1"/>
    <col min="13314" max="13317" width="4.875" style="1" customWidth="1"/>
    <col min="13318" max="13318" width="6.125" style="1" bestFit="1" customWidth="1"/>
    <col min="13319" max="13319" width="4.375" style="1" customWidth="1"/>
    <col min="13320" max="13321" width="4.5" style="1" customWidth="1"/>
    <col min="13322" max="13322" width="4" style="1" customWidth="1"/>
    <col min="13323" max="13323" width="4.875" style="1" customWidth="1"/>
    <col min="13324" max="13324" width="4.125" style="1" customWidth="1"/>
    <col min="13325" max="13325" width="4.875" style="1" customWidth="1"/>
    <col min="13326" max="13326" width="7.5" style="1" bestFit="1" customWidth="1"/>
    <col min="13327" max="13327" width="4.375" style="1" customWidth="1"/>
    <col min="13328" max="13328" width="4.875" style="1" bestFit="1" customWidth="1"/>
    <col min="13329" max="13329" width="3.75" style="1" customWidth="1"/>
    <col min="13330" max="13568" width="9" style="1"/>
    <col min="13569" max="13569" width="10.5" style="1" bestFit="1" customWidth="1"/>
    <col min="13570" max="13573" width="4.875" style="1" customWidth="1"/>
    <col min="13574" max="13574" width="6.125" style="1" bestFit="1" customWidth="1"/>
    <col min="13575" max="13575" width="4.375" style="1" customWidth="1"/>
    <col min="13576" max="13577" width="4.5" style="1" customWidth="1"/>
    <col min="13578" max="13578" width="4" style="1" customWidth="1"/>
    <col min="13579" max="13579" width="4.875" style="1" customWidth="1"/>
    <col min="13580" max="13580" width="4.125" style="1" customWidth="1"/>
    <col min="13581" max="13581" width="4.875" style="1" customWidth="1"/>
    <col min="13582" max="13582" width="7.5" style="1" bestFit="1" customWidth="1"/>
    <col min="13583" max="13583" width="4.375" style="1" customWidth="1"/>
    <col min="13584" max="13584" width="4.875" style="1" bestFit="1" customWidth="1"/>
    <col min="13585" max="13585" width="3.75" style="1" customWidth="1"/>
    <col min="13586" max="13824" width="9" style="1"/>
    <col min="13825" max="13825" width="10.5" style="1" bestFit="1" customWidth="1"/>
    <col min="13826" max="13829" width="4.875" style="1" customWidth="1"/>
    <col min="13830" max="13830" width="6.125" style="1" bestFit="1" customWidth="1"/>
    <col min="13831" max="13831" width="4.375" style="1" customWidth="1"/>
    <col min="13832" max="13833" width="4.5" style="1" customWidth="1"/>
    <col min="13834" max="13834" width="4" style="1" customWidth="1"/>
    <col min="13835" max="13835" width="4.875" style="1" customWidth="1"/>
    <col min="13836" max="13836" width="4.125" style="1" customWidth="1"/>
    <col min="13837" max="13837" width="4.875" style="1" customWidth="1"/>
    <col min="13838" max="13838" width="7.5" style="1" bestFit="1" customWidth="1"/>
    <col min="13839" max="13839" width="4.375" style="1" customWidth="1"/>
    <col min="13840" max="13840" width="4.875" style="1" bestFit="1" customWidth="1"/>
    <col min="13841" max="13841" width="3.75" style="1" customWidth="1"/>
    <col min="13842" max="14080" width="9" style="1"/>
    <col min="14081" max="14081" width="10.5" style="1" bestFit="1" customWidth="1"/>
    <col min="14082" max="14085" width="4.875" style="1" customWidth="1"/>
    <col min="14086" max="14086" width="6.125" style="1" bestFit="1" customWidth="1"/>
    <col min="14087" max="14087" width="4.375" style="1" customWidth="1"/>
    <col min="14088" max="14089" width="4.5" style="1" customWidth="1"/>
    <col min="14090" max="14090" width="4" style="1" customWidth="1"/>
    <col min="14091" max="14091" width="4.875" style="1" customWidth="1"/>
    <col min="14092" max="14092" width="4.125" style="1" customWidth="1"/>
    <col min="14093" max="14093" width="4.875" style="1" customWidth="1"/>
    <col min="14094" max="14094" width="7.5" style="1" bestFit="1" customWidth="1"/>
    <col min="14095" max="14095" width="4.375" style="1" customWidth="1"/>
    <col min="14096" max="14096" width="4.875" style="1" bestFit="1" customWidth="1"/>
    <col min="14097" max="14097" width="3.75" style="1" customWidth="1"/>
    <col min="14098" max="14336" width="9" style="1"/>
    <col min="14337" max="14337" width="10.5" style="1" bestFit="1" customWidth="1"/>
    <col min="14338" max="14341" width="4.875" style="1" customWidth="1"/>
    <col min="14342" max="14342" width="6.125" style="1" bestFit="1" customWidth="1"/>
    <col min="14343" max="14343" width="4.375" style="1" customWidth="1"/>
    <col min="14344" max="14345" width="4.5" style="1" customWidth="1"/>
    <col min="14346" max="14346" width="4" style="1" customWidth="1"/>
    <col min="14347" max="14347" width="4.875" style="1" customWidth="1"/>
    <col min="14348" max="14348" width="4.125" style="1" customWidth="1"/>
    <col min="14349" max="14349" width="4.875" style="1" customWidth="1"/>
    <col min="14350" max="14350" width="7.5" style="1" bestFit="1" customWidth="1"/>
    <col min="14351" max="14351" width="4.375" style="1" customWidth="1"/>
    <col min="14352" max="14352" width="4.875" style="1" bestFit="1" customWidth="1"/>
    <col min="14353" max="14353" width="3.75" style="1" customWidth="1"/>
    <col min="14354" max="14592" width="9" style="1"/>
    <col min="14593" max="14593" width="10.5" style="1" bestFit="1" customWidth="1"/>
    <col min="14594" max="14597" width="4.875" style="1" customWidth="1"/>
    <col min="14598" max="14598" width="6.125" style="1" bestFit="1" customWidth="1"/>
    <col min="14599" max="14599" width="4.375" style="1" customWidth="1"/>
    <col min="14600" max="14601" width="4.5" style="1" customWidth="1"/>
    <col min="14602" max="14602" width="4" style="1" customWidth="1"/>
    <col min="14603" max="14603" width="4.875" style="1" customWidth="1"/>
    <col min="14604" max="14604" width="4.125" style="1" customWidth="1"/>
    <col min="14605" max="14605" width="4.875" style="1" customWidth="1"/>
    <col min="14606" max="14606" width="7.5" style="1" bestFit="1" customWidth="1"/>
    <col min="14607" max="14607" width="4.375" style="1" customWidth="1"/>
    <col min="14608" max="14608" width="4.875" style="1" bestFit="1" customWidth="1"/>
    <col min="14609" max="14609" width="3.75" style="1" customWidth="1"/>
    <col min="14610" max="14848" width="9" style="1"/>
    <col min="14849" max="14849" width="10.5" style="1" bestFit="1" customWidth="1"/>
    <col min="14850" max="14853" width="4.875" style="1" customWidth="1"/>
    <col min="14854" max="14854" width="6.125" style="1" bestFit="1" customWidth="1"/>
    <col min="14855" max="14855" width="4.375" style="1" customWidth="1"/>
    <col min="14856" max="14857" width="4.5" style="1" customWidth="1"/>
    <col min="14858" max="14858" width="4" style="1" customWidth="1"/>
    <col min="14859" max="14859" width="4.875" style="1" customWidth="1"/>
    <col min="14860" max="14860" width="4.125" style="1" customWidth="1"/>
    <col min="14861" max="14861" width="4.875" style="1" customWidth="1"/>
    <col min="14862" max="14862" width="7.5" style="1" bestFit="1" customWidth="1"/>
    <col min="14863" max="14863" width="4.375" style="1" customWidth="1"/>
    <col min="14864" max="14864" width="4.875" style="1" bestFit="1" customWidth="1"/>
    <col min="14865" max="14865" width="3.75" style="1" customWidth="1"/>
    <col min="14866" max="15104" width="9" style="1"/>
    <col min="15105" max="15105" width="10.5" style="1" bestFit="1" customWidth="1"/>
    <col min="15106" max="15109" width="4.875" style="1" customWidth="1"/>
    <col min="15110" max="15110" width="6.125" style="1" bestFit="1" customWidth="1"/>
    <col min="15111" max="15111" width="4.375" style="1" customWidth="1"/>
    <col min="15112" max="15113" width="4.5" style="1" customWidth="1"/>
    <col min="15114" max="15114" width="4" style="1" customWidth="1"/>
    <col min="15115" max="15115" width="4.875" style="1" customWidth="1"/>
    <col min="15116" max="15116" width="4.125" style="1" customWidth="1"/>
    <col min="15117" max="15117" width="4.875" style="1" customWidth="1"/>
    <col min="15118" max="15118" width="7.5" style="1" bestFit="1" customWidth="1"/>
    <col min="15119" max="15119" width="4.375" style="1" customWidth="1"/>
    <col min="15120" max="15120" width="4.875" style="1" bestFit="1" customWidth="1"/>
    <col min="15121" max="15121" width="3.75" style="1" customWidth="1"/>
    <col min="15122" max="15360" width="9" style="1"/>
    <col min="15361" max="15361" width="10.5" style="1" bestFit="1" customWidth="1"/>
    <col min="15362" max="15365" width="4.875" style="1" customWidth="1"/>
    <col min="15366" max="15366" width="6.125" style="1" bestFit="1" customWidth="1"/>
    <col min="15367" max="15367" width="4.375" style="1" customWidth="1"/>
    <col min="15368" max="15369" width="4.5" style="1" customWidth="1"/>
    <col min="15370" max="15370" width="4" style="1" customWidth="1"/>
    <col min="15371" max="15371" width="4.875" style="1" customWidth="1"/>
    <col min="15372" max="15372" width="4.125" style="1" customWidth="1"/>
    <col min="15373" max="15373" width="4.875" style="1" customWidth="1"/>
    <col min="15374" max="15374" width="7.5" style="1" bestFit="1" customWidth="1"/>
    <col min="15375" max="15375" width="4.375" style="1" customWidth="1"/>
    <col min="15376" max="15376" width="4.875" style="1" bestFit="1" customWidth="1"/>
    <col min="15377" max="15377" width="3.75" style="1" customWidth="1"/>
    <col min="15378" max="15616" width="9" style="1"/>
    <col min="15617" max="15617" width="10.5" style="1" bestFit="1" customWidth="1"/>
    <col min="15618" max="15621" width="4.875" style="1" customWidth="1"/>
    <col min="15622" max="15622" width="6.125" style="1" bestFit="1" customWidth="1"/>
    <col min="15623" max="15623" width="4.375" style="1" customWidth="1"/>
    <col min="15624" max="15625" width="4.5" style="1" customWidth="1"/>
    <col min="15626" max="15626" width="4" style="1" customWidth="1"/>
    <col min="15627" max="15627" width="4.875" style="1" customWidth="1"/>
    <col min="15628" max="15628" width="4.125" style="1" customWidth="1"/>
    <col min="15629" max="15629" width="4.875" style="1" customWidth="1"/>
    <col min="15630" max="15630" width="7.5" style="1" bestFit="1" customWidth="1"/>
    <col min="15631" max="15631" width="4.375" style="1" customWidth="1"/>
    <col min="15632" max="15632" width="4.875" style="1" bestFit="1" customWidth="1"/>
    <col min="15633" max="15633" width="3.75" style="1" customWidth="1"/>
    <col min="15634" max="15872" width="9" style="1"/>
    <col min="15873" max="15873" width="10.5" style="1" bestFit="1" customWidth="1"/>
    <col min="15874" max="15877" width="4.875" style="1" customWidth="1"/>
    <col min="15878" max="15878" width="6.125" style="1" bestFit="1" customWidth="1"/>
    <col min="15879" max="15879" width="4.375" style="1" customWidth="1"/>
    <col min="15880" max="15881" width="4.5" style="1" customWidth="1"/>
    <col min="15882" max="15882" width="4" style="1" customWidth="1"/>
    <col min="15883" max="15883" width="4.875" style="1" customWidth="1"/>
    <col min="15884" max="15884" width="4.125" style="1" customWidth="1"/>
    <col min="15885" max="15885" width="4.875" style="1" customWidth="1"/>
    <col min="15886" max="15886" width="7.5" style="1" bestFit="1" customWidth="1"/>
    <col min="15887" max="15887" width="4.375" style="1" customWidth="1"/>
    <col min="15888" max="15888" width="4.875" style="1" bestFit="1" customWidth="1"/>
    <col min="15889" max="15889" width="3.75" style="1" customWidth="1"/>
    <col min="15890" max="16128" width="9" style="1"/>
    <col min="16129" max="16129" width="10.5" style="1" bestFit="1" customWidth="1"/>
    <col min="16130" max="16133" width="4.875" style="1" customWidth="1"/>
    <col min="16134" max="16134" width="6.125" style="1" bestFit="1" customWidth="1"/>
    <col min="16135" max="16135" width="4.375" style="1" customWidth="1"/>
    <col min="16136" max="16137" width="4.5" style="1" customWidth="1"/>
    <col min="16138" max="16138" width="4" style="1" customWidth="1"/>
    <col min="16139" max="16139" width="4.875" style="1" customWidth="1"/>
    <col min="16140" max="16140" width="4.125" style="1" customWidth="1"/>
    <col min="16141" max="16141" width="4.875" style="1" customWidth="1"/>
    <col min="16142" max="16142" width="7.5" style="1" bestFit="1" customWidth="1"/>
    <col min="16143" max="16143" width="4.375" style="1" customWidth="1"/>
    <col min="16144" max="16144" width="4.875" style="1" bestFit="1" customWidth="1"/>
    <col min="16145" max="16145" width="3.75" style="1" customWidth="1"/>
    <col min="16146" max="16384" width="9" style="1"/>
  </cols>
  <sheetData>
    <row r="1" spans="1:17" ht="18.75" customHeight="1" x14ac:dyDescent="0.15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8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18.75" customHeight="1" thickBot="1" x14ac:dyDescent="0.2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5" t="s">
        <v>11</v>
      </c>
    </row>
    <row r="4" spans="1:17" ht="38.1" customHeight="1" x14ac:dyDescent="0.15">
      <c r="A4" s="227" t="s">
        <v>10</v>
      </c>
      <c r="B4" s="229" t="s">
        <v>9</v>
      </c>
      <c r="C4" s="230"/>
      <c r="D4" s="231"/>
      <c r="E4" s="226" t="s">
        <v>8</v>
      </c>
      <c r="F4" s="230"/>
      <c r="G4" s="230"/>
      <c r="H4" s="224" t="s">
        <v>7</v>
      </c>
      <c r="I4" s="225"/>
      <c r="J4" s="226"/>
      <c r="K4" s="224" t="s">
        <v>6</v>
      </c>
      <c r="L4" s="225"/>
      <c r="M4" s="226"/>
      <c r="N4" s="24" t="s">
        <v>5</v>
      </c>
      <c r="O4" s="222" t="s">
        <v>4</v>
      </c>
      <c r="P4" s="223"/>
      <c r="Q4" s="223"/>
    </row>
    <row r="5" spans="1:17" ht="18.75" customHeight="1" thickBot="1" x14ac:dyDescent="0.2">
      <c r="A5" s="228"/>
      <c r="B5" s="23" t="s">
        <v>3</v>
      </c>
      <c r="C5" s="20" t="s">
        <v>2</v>
      </c>
      <c r="D5" s="22" t="s">
        <v>1</v>
      </c>
      <c r="E5" s="21" t="s">
        <v>3</v>
      </c>
      <c r="F5" s="20" t="s">
        <v>2</v>
      </c>
      <c r="G5" s="20" t="s">
        <v>1</v>
      </c>
      <c r="H5" s="20" t="s">
        <v>3</v>
      </c>
      <c r="I5" s="20" t="s">
        <v>2</v>
      </c>
      <c r="J5" s="20" t="s">
        <v>1</v>
      </c>
      <c r="K5" s="20" t="s">
        <v>3</v>
      </c>
      <c r="L5" s="20" t="s">
        <v>2</v>
      </c>
      <c r="M5" s="20" t="s">
        <v>1</v>
      </c>
      <c r="N5" s="20" t="s">
        <v>1</v>
      </c>
      <c r="O5" s="20" t="s">
        <v>3</v>
      </c>
      <c r="P5" s="20" t="s">
        <v>2</v>
      </c>
      <c r="Q5" s="19" t="s">
        <v>1</v>
      </c>
    </row>
    <row r="6" spans="1:17" ht="19.7" customHeight="1" thickTop="1" x14ac:dyDescent="0.15">
      <c r="A6" s="18" t="s">
        <v>128</v>
      </c>
      <c r="B6" s="17">
        <v>687</v>
      </c>
      <c r="C6" s="14">
        <v>372</v>
      </c>
      <c r="D6" s="16">
        <v>315</v>
      </c>
      <c r="E6" s="15">
        <v>356</v>
      </c>
      <c r="F6" s="14">
        <v>264</v>
      </c>
      <c r="G6" s="14">
        <v>92</v>
      </c>
      <c r="H6" s="14">
        <v>100</v>
      </c>
      <c r="I6" s="14">
        <v>99</v>
      </c>
      <c r="J6" s="14">
        <v>1</v>
      </c>
      <c r="K6" s="14">
        <v>174</v>
      </c>
      <c r="L6" s="14">
        <v>9</v>
      </c>
      <c r="M6" s="14">
        <v>165</v>
      </c>
      <c r="N6" s="14">
        <v>17</v>
      </c>
      <c r="O6" s="13">
        <v>40</v>
      </c>
      <c r="P6" s="44">
        <v>0</v>
      </c>
      <c r="Q6" s="13">
        <v>40</v>
      </c>
    </row>
    <row r="7" spans="1:17" ht="19.7" customHeight="1" x14ac:dyDescent="0.15">
      <c r="A7" s="18" t="s">
        <v>129</v>
      </c>
      <c r="B7" s="17">
        <v>684</v>
      </c>
      <c r="C7" s="14">
        <v>366</v>
      </c>
      <c r="D7" s="16">
        <v>318</v>
      </c>
      <c r="E7" s="15">
        <v>353</v>
      </c>
      <c r="F7" s="14">
        <v>258</v>
      </c>
      <c r="G7" s="14">
        <v>95</v>
      </c>
      <c r="H7" s="14">
        <v>100</v>
      </c>
      <c r="I7" s="14">
        <v>99</v>
      </c>
      <c r="J7" s="14">
        <v>1</v>
      </c>
      <c r="K7" s="14">
        <v>174</v>
      </c>
      <c r="L7" s="14">
        <v>9</v>
      </c>
      <c r="M7" s="14">
        <v>165</v>
      </c>
      <c r="N7" s="14">
        <v>16</v>
      </c>
      <c r="O7" s="7">
        <v>41</v>
      </c>
      <c r="P7" s="44">
        <v>0</v>
      </c>
      <c r="Q7" s="13">
        <v>41</v>
      </c>
    </row>
    <row r="8" spans="1:17" ht="19.7" customHeight="1" x14ac:dyDescent="0.15">
      <c r="A8" s="18" t="s">
        <v>130</v>
      </c>
      <c r="B8" s="17">
        <v>687</v>
      </c>
      <c r="C8" s="14">
        <v>364</v>
      </c>
      <c r="D8" s="16">
        <v>323</v>
      </c>
      <c r="E8" s="15">
        <v>359</v>
      </c>
      <c r="F8" s="14">
        <v>257</v>
      </c>
      <c r="G8" s="14">
        <v>102</v>
      </c>
      <c r="H8" s="14">
        <v>99</v>
      </c>
      <c r="I8" s="14">
        <v>98</v>
      </c>
      <c r="J8" s="14">
        <v>1</v>
      </c>
      <c r="K8" s="14">
        <v>174</v>
      </c>
      <c r="L8" s="14">
        <v>9</v>
      </c>
      <c r="M8" s="14">
        <v>165</v>
      </c>
      <c r="N8" s="14">
        <v>16</v>
      </c>
      <c r="O8" s="7">
        <v>39</v>
      </c>
      <c r="P8" s="44">
        <v>0</v>
      </c>
      <c r="Q8" s="13">
        <v>39</v>
      </c>
    </row>
    <row r="9" spans="1:17" ht="19.7" customHeight="1" x14ac:dyDescent="0.15">
      <c r="A9" s="18" t="s">
        <v>131</v>
      </c>
      <c r="B9" s="11">
        <v>694</v>
      </c>
      <c r="C9" s="8">
        <v>373</v>
      </c>
      <c r="D9" s="10">
        <v>321</v>
      </c>
      <c r="E9" s="9">
        <v>368</v>
      </c>
      <c r="F9" s="8">
        <v>262</v>
      </c>
      <c r="G9" s="8">
        <v>106</v>
      </c>
      <c r="H9" s="8">
        <v>104</v>
      </c>
      <c r="I9" s="8">
        <v>102</v>
      </c>
      <c r="J9" s="8">
        <v>2</v>
      </c>
      <c r="K9" s="8">
        <v>165</v>
      </c>
      <c r="L9" s="8">
        <v>9</v>
      </c>
      <c r="M9" s="8">
        <v>156</v>
      </c>
      <c r="N9" s="8">
        <v>17</v>
      </c>
      <c r="O9" s="7">
        <v>40</v>
      </c>
      <c r="P9" s="47">
        <v>0</v>
      </c>
      <c r="Q9" s="7">
        <v>40</v>
      </c>
    </row>
    <row r="10" spans="1:17" ht="19.7" customHeight="1" thickBot="1" x14ac:dyDescent="0.2">
      <c r="A10" s="6" t="s">
        <v>132</v>
      </c>
      <c r="B10" s="73">
        <v>745</v>
      </c>
      <c r="C10" s="74">
        <v>388</v>
      </c>
      <c r="D10" s="75">
        <v>357</v>
      </c>
      <c r="E10" s="76">
        <v>386</v>
      </c>
      <c r="F10" s="74">
        <v>266</v>
      </c>
      <c r="G10" s="74">
        <v>120</v>
      </c>
      <c r="H10" s="74">
        <v>113</v>
      </c>
      <c r="I10" s="74">
        <v>110</v>
      </c>
      <c r="J10" s="74">
        <v>3</v>
      </c>
      <c r="K10" s="74">
        <v>185</v>
      </c>
      <c r="L10" s="74">
        <v>11</v>
      </c>
      <c r="M10" s="74">
        <v>174</v>
      </c>
      <c r="N10" s="74">
        <v>17</v>
      </c>
      <c r="O10" s="77">
        <v>44</v>
      </c>
      <c r="P10" s="77">
        <v>1</v>
      </c>
      <c r="Q10" s="77">
        <v>43</v>
      </c>
    </row>
    <row r="11" spans="1:17" s="3" customFormat="1" ht="18.7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4" t="s">
        <v>117</v>
      </c>
    </row>
    <row r="12" spans="1:17" ht="18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8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</sheetData>
  <mergeCells count="6">
    <mergeCell ref="O4:Q4"/>
    <mergeCell ref="K4:M4"/>
    <mergeCell ref="A4:A5"/>
    <mergeCell ref="B4:D4"/>
    <mergeCell ref="E4:G4"/>
    <mergeCell ref="H4:J4"/>
  </mergeCells>
  <phoneticPr fontId="1"/>
  <pageMargins left="0.59055118110236227" right="0.39370078740157483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workbookViewId="0">
      <selection activeCell="K8" sqref="K8"/>
    </sheetView>
  </sheetViews>
  <sheetFormatPr defaultRowHeight="13.5" x14ac:dyDescent="0.15"/>
  <cols>
    <col min="1" max="1" width="9.375" style="27" customWidth="1"/>
    <col min="2" max="3" width="4.75" style="27" customWidth="1"/>
    <col min="4" max="4" width="5.75" style="27" customWidth="1"/>
    <col min="5" max="5" width="6.125" style="27" customWidth="1"/>
    <col min="6" max="12" width="4.625" style="27" customWidth="1"/>
    <col min="13" max="13" width="4.5" style="27" customWidth="1"/>
    <col min="14" max="14" width="4.625" style="27" customWidth="1"/>
    <col min="15" max="15" width="4" style="27" customWidth="1"/>
    <col min="16" max="16" width="4.625" style="27" customWidth="1"/>
    <col min="17" max="17" width="6" style="27" customWidth="1"/>
    <col min="18" max="18" width="4.75" style="27" customWidth="1"/>
    <col min="19" max="256" width="9" style="27"/>
    <col min="257" max="257" width="9.125" style="27" customWidth="1"/>
    <col min="258" max="260" width="4.75" style="27" customWidth="1"/>
    <col min="261" max="261" width="6.125" style="27" bestFit="1" customWidth="1"/>
    <col min="262" max="272" width="4.625" style="27" customWidth="1"/>
    <col min="273" max="273" width="5.75" style="27" bestFit="1" customWidth="1"/>
    <col min="274" max="274" width="4.75" style="27" customWidth="1"/>
    <col min="275" max="512" width="9" style="27"/>
    <col min="513" max="513" width="9.125" style="27" customWidth="1"/>
    <col min="514" max="516" width="4.75" style="27" customWidth="1"/>
    <col min="517" max="517" width="6.125" style="27" bestFit="1" customWidth="1"/>
    <col min="518" max="528" width="4.625" style="27" customWidth="1"/>
    <col min="529" max="529" width="5.75" style="27" bestFit="1" customWidth="1"/>
    <col min="530" max="530" width="4.75" style="27" customWidth="1"/>
    <col min="531" max="768" width="9" style="27"/>
    <col min="769" max="769" width="9.125" style="27" customWidth="1"/>
    <col min="770" max="772" width="4.75" style="27" customWidth="1"/>
    <col min="773" max="773" width="6.125" style="27" bestFit="1" customWidth="1"/>
    <col min="774" max="784" width="4.625" style="27" customWidth="1"/>
    <col min="785" max="785" width="5.75" style="27" bestFit="1" customWidth="1"/>
    <col min="786" max="786" width="4.75" style="27" customWidth="1"/>
    <col min="787" max="1024" width="9" style="27"/>
    <col min="1025" max="1025" width="9.125" style="27" customWidth="1"/>
    <col min="1026" max="1028" width="4.75" style="27" customWidth="1"/>
    <col min="1029" max="1029" width="6.125" style="27" bestFit="1" customWidth="1"/>
    <col min="1030" max="1040" width="4.625" style="27" customWidth="1"/>
    <col min="1041" max="1041" width="5.75" style="27" bestFit="1" customWidth="1"/>
    <col min="1042" max="1042" width="4.75" style="27" customWidth="1"/>
    <col min="1043" max="1280" width="9" style="27"/>
    <col min="1281" max="1281" width="9.125" style="27" customWidth="1"/>
    <col min="1282" max="1284" width="4.75" style="27" customWidth="1"/>
    <col min="1285" max="1285" width="6.125" style="27" bestFit="1" customWidth="1"/>
    <col min="1286" max="1296" width="4.625" style="27" customWidth="1"/>
    <col min="1297" max="1297" width="5.75" style="27" bestFit="1" customWidth="1"/>
    <col min="1298" max="1298" width="4.75" style="27" customWidth="1"/>
    <col min="1299" max="1536" width="9" style="27"/>
    <col min="1537" max="1537" width="9.125" style="27" customWidth="1"/>
    <col min="1538" max="1540" width="4.75" style="27" customWidth="1"/>
    <col min="1541" max="1541" width="6.125" style="27" bestFit="1" customWidth="1"/>
    <col min="1542" max="1552" width="4.625" style="27" customWidth="1"/>
    <col min="1553" max="1553" width="5.75" style="27" bestFit="1" customWidth="1"/>
    <col min="1554" max="1554" width="4.75" style="27" customWidth="1"/>
    <col min="1555" max="1792" width="9" style="27"/>
    <col min="1793" max="1793" width="9.125" style="27" customWidth="1"/>
    <col min="1794" max="1796" width="4.75" style="27" customWidth="1"/>
    <col min="1797" max="1797" width="6.125" style="27" bestFit="1" customWidth="1"/>
    <col min="1798" max="1808" width="4.625" style="27" customWidth="1"/>
    <col min="1809" max="1809" width="5.75" style="27" bestFit="1" customWidth="1"/>
    <col min="1810" max="1810" width="4.75" style="27" customWidth="1"/>
    <col min="1811" max="2048" width="9" style="27"/>
    <col min="2049" max="2049" width="9.125" style="27" customWidth="1"/>
    <col min="2050" max="2052" width="4.75" style="27" customWidth="1"/>
    <col min="2053" max="2053" width="6.125" style="27" bestFit="1" customWidth="1"/>
    <col min="2054" max="2064" width="4.625" style="27" customWidth="1"/>
    <col min="2065" max="2065" width="5.75" style="27" bestFit="1" customWidth="1"/>
    <col min="2066" max="2066" width="4.75" style="27" customWidth="1"/>
    <col min="2067" max="2304" width="9" style="27"/>
    <col min="2305" max="2305" width="9.125" style="27" customWidth="1"/>
    <col min="2306" max="2308" width="4.75" style="27" customWidth="1"/>
    <col min="2309" max="2309" width="6.125" style="27" bestFit="1" customWidth="1"/>
    <col min="2310" max="2320" width="4.625" style="27" customWidth="1"/>
    <col min="2321" max="2321" width="5.75" style="27" bestFit="1" customWidth="1"/>
    <col min="2322" max="2322" width="4.75" style="27" customWidth="1"/>
    <col min="2323" max="2560" width="9" style="27"/>
    <col min="2561" max="2561" width="9.125" style="27" customWidth="1"/>
    <col min="2562" max="2564" width="4.75" style="27" customWidth="1"/>
    <col min="2565" max="2565" width="6.125" style="27" bestFit="1" customWidth="1"/>
    <col min="2566" max="2576" width="4.625" style="27" customWidth="1"/>
    <col min="2577" max="2577" width="5.75" style="27" bestFit="1" customWidth="1"/>
    <col min="2578" max="2578" width="4.75" style="27" customWidth="1"/>
    <col min="2579" max="2816" width="9" style="27"/>
    <col min="2817" max="2817" width="9.125" style="27" customWidth="1"/>
    <col min="2818" max="2820" width="4.75" style="27" customWidth="1"/>
    <col min="2821" max="2821" width="6.125" style="27" bestFit="1" customWidth="1"/>
    <col min="2822" max="2832" width="4.625" style="27" customWidth="1"/>
    <col min="2833" max="2833" width="5.75" style="27" bestFit="1" customWidth="1"/>
    <col min="2834" max="2834" width="4.75" style="27" customWidth="1"/>
    <col min="2835" max="3072" width="9" style="27"/>
    <col min="3073" max="3073" width="9.125" style="27" customWidth="1"/>
    <col min="3074" max="3076" width="4.75" style="27" customWidth="1"/>
    <col min="3077" max="3077" width="6.125" style="27" bestFit="1" customWidth="1"/>
    <col min="3078" max="3088" width="4.625" style="27" customWidth="1"/>
    <col min="3089" max="3089" width="5.75" style="27" bestFit="1" customWidth="1"/>
    <col min="3090" max="3090" width="4.75" style="27" customWidth="1"/>
    <col min="3091" max="3328" width="9" style="27"/>
    <col min="3329" max="3329" width="9.125" style="27" customWidth="1"/>
    <col min="3330" max="3332" width="4.75" style="27" customWidth="1"/>
    <col min="3333" max="3333" width="6.125" style="27" bestFit="1" customWidth="1"/>
    <col min="3334" max="3344" width="4.625" style="27" customWidth="1"/>
    <col min="3345" max="3345" width="5.75" style="27" bestFit="1" customWidth="1"/>
    <col min="3346" max="3346" width="4.75" style="27" customWidth="1"/>
    <col min="3347" max="3584" width="9" style="27"/>
    <col min="3585" max="3585" width="9.125" style="27" customWidth="1"/>
    <col min="3586" max="3588" width="4.75" style="27" customWidth="1"/>
    <col min="3589" max="3589" width="6.125" style="27" bestFit="1" customWidth="1"/>
    <col min="3590" max="3600" width="4.625" style="27" customWidth="1"/>
    <col min="3601" max="3601" width="5.75" style="27" bestFit="1" customWidth="1"/>
    <col min="3602" max="3602" width="4.75" style="27" customWidth="1"/>
    <col min="3603" max="3840" width="9" style="27"/>
    <col min="3841" max="3841" width="9.125" style="27" customWidth="1"/>
    <col min="3842" max="3844" width="4.75" style="27" customWidth="1"/>
    <col min="3845" max="3845" width="6.125" style="27" bestFit="1" customWidth="1"/>
    <col min="3846" max="3856" width="4.625" style="27" customWidth="1"/>
    <col min="3857" max="3857" width="5.75" style="27" bestFit="1" customWidth="1"/>
    <col min="3858" max="3858" width="4.75" style="27" customWidth="1"/>
    <col min="3859" max="4096" width="9" style="27"/>
    <col min="4097" max="4097" width="9.125" style="27" customWidth="1"/>
    <col min="4098" max="4100" width="4.75" style="27" customWidth="1"/>
    <col min="4101" max="4101" width="6.125" style="27" bestFit="1" customWidth="1"/>
    <col min="4102" max="4112" width="4.625" style="27" customWidth="1"/>
    <col min="4113" max="4113" width="5.75" style="27" bestFit="1" customWidth="1"/>
    <col min="4114" max="4114" width="4.75" style="27" customWidth="1"/>
    <col min="4115" max="4352" width="9" style="27"/>
    <col min="4353" max="4353" width="9.125" style="27" customWidth="1"/>
    <col min="4354" max="4356" width="4.75" style="27" customWidth="1"/>
    <col min="4357" max="4357" width="6.125" style="27" bestFit="1" customWidth="1"/>
    <col min="4358" max="4368" width="4.625" style="27" customWidth="1"/>
    <col min="4369" max="4369" width="5.75" style="27" bestFit="1" customWidth="1"/>
    <col min="4370" max="4370" width="4.75" style="27" customWidth="1"/>
    <col min="4371" max="4608" width="9" style="27"/>
    <col min="4609" max="4609" width="9.125" style="27" customWidth="1"/>
    <col min="4610" max="4612" width="4.75" style="27" customWidth="1"/>
    <col min="4613" max="4613" width="6.125" style="27" bestFit="1" customWidth="1"/>
    <col min="4614" max="4624" width="4.625" style="27" customWidth="1"/>
    <col min="4625" max="4625" width="5.75" style="27" bestFit="1" customWidth="1"/>
    <col min="4626" max="4626" width="4.75" style="27" customWidth="1"/>
    <col min="4627" max="4864" width="9" style="27"/>
    <col min="4865" max="4865" width="9.125" style="27" customWidth="1"/>
    <col min="4866" max="4868" width="4.75" style="27" customWidth="1"/>
    <col min="4869" max="4869" width="6.125" style="27" bestFit="1" customWidth="1"/>
    <col min="4870" max="4880" width="4.625" style="27" customWidth="1"/>
    <col min="4881" max="4881" width="5.75" style="27" bestFit="1" customWidth="1"/>
    <col min="4882" max="4882" width="4.75" style="27" customWidth="1"/>
    <col min="4883" max="5120" width="9" style="27"/>
    <col min="5121" max="5121" width="9.125" style="27" customWidth="1"/>
    <col min="5122" max="5124" width="4.75" style="27" customWidth="1"/>
    <col min="5125" max="5125" width="6.125" style="27" bestFit="1" customWidth="1"/>
    <col min="5126" max="5136" width="4.625" style="27" customWidth="1"/>
    <col min="5137" max="5137" width="5.75" style="27" bestFit="1" customWidth="1"/>
    <col min="5138" max="5138" width="4.75" style="27" customWidth="1"/>
    <col min="5139" max="5376" width="9" style="27"/>
    <col min="5377" max="5377" width="9.125" style="27" customWidth="1"/>
    <col min="5378" max="5380" width="4.75" style="27" customWidth="1"/>
    <col min="5381" max="5381" width="6.125" style="27" bestFit="1" customWidth="1"/>
    <col min="5382" max="5392" width="4.625" style="27" customWidth="1"/>
    <col min="5393" max="5393" width="5.75" style="27" bestFit="1" customWidth="1"/>
    <col min="5394" max="5394" width="4.75" style="27" customWidth="1"/>
    <col min="5395" max="5632" width="9" style="27"/>
    <col min="5633" max="5633" width="9.125" style="27" customWidth="1"/>
    <col min="5634" max="5636" width="4.75" style="27" customWidth="1"/>
    <col min="5637" max="5637" width="6.125" style="27" bestFit="1" customWidth="1"/>
    <col min="5638" max="5648" width="4.625" style="27" customWidth="1"/>
    <col min="5649" max="5649" width="5.75" style="27" bestFit="1" customWidth="1"/>
    <col min="5650" max="5650" width="4.75" style="27" customWidth="1"/>
    <col min="5651" max="5888" width="9" style="27"/>
    <col min="5889" max="5889" width="9.125" style="27" customWidth="1"/>
    <col min="5890" max="5892" width="4.75" style="27" customWidth="1"/>
    <col min="5893" max="5893" width="6.125" style="27" bestFit="1" customWidth="1"/>
    <col min="5894" max="5904" width="4.625" style="27" customWidth="1"/>
    <col min="5905" max="5905" width="5.75" style="27" bestFit="1" customWidth="1"/>
    <col min="5906" max="5906" width="4.75" style="27" customWidth="1"/>
    <col min="5907" max="6144" width="9" style="27"/>
    <col min="6145" max="6145" width="9.125" style="27" customWidth="1"/>
    <col min="6146" max="6148" width="4.75" style="27" customWidth="1"/>
    <col min="6149" max="6149" width="6.125" style="27" bestFit="1" customWidth="1"/>
    <col min="6150" max="6160" width="4.625" style="27" customWidth="1"/>
    <col min="6161" max="6161" width="5.75" style="27" bestFit="1" customWidth="1"/>
    <col min="6162" max="6162" width="4.75" style="27" customWidth="1"/>
    <col min="6163" max="6400" width="9" style="27"/>
    <col min="6401" max="6401" width="9.125" style="27" customWidth="1"/>
    <col min="6402" max="6404" width="4.75" style="27" customWidth="1"/>
    <col min="6405" max="6405" width="6.125" style="27" bestFit="1" customWidth="1"/>
    <col min="6406" max="6416" width="4.625" style="27" customWidth="1"/>
    <col min="6417" max="6417" width="5.75" style="27" bestFit="1" customWidth="1"/>
    <col min="6418" max="6418" width="4.75" style="27" customWidth="1"/>
    <col min="6419" max="6656" width="9" style="27"/>
    <col min="6657" max="6657" width="9.125" style="27" customWidth="1"/>
    <col min="6658" max="6660" width="4.75" style="27" customWidth="1"/>
    <col min="6661" max="6661" width="6.125" style="27" bestFit="1" customWidth="1"/>
    <col min="6662" max="6672" width="4.625" style="27" customWidth="1"/>
    <col min="6673" max="6673" width="5.75" style="27" bestFit="1" customWidth="1"/>
    <col min="6674" max="6674" width="4.75" style="27" customWidth="1"/>
    <col min="6675" max="6912" width="9" style="27"/>
    <col min="6913" max="6913" width="9.125" style="27" customWidth="1"/>
    <col min="6914" max="6916" width="4.75" style="27" customWidth="1"/>
    <col min="6917" max="6917" width="6.125" style="27" bestFit="1" customWidth="1"/>
    <col min="6918" max="6928" width="4.625" style="27" customWidth="1"/>
    <col min="6929" max="6929" width="5.75" style="27" bestFit="1" customWidth="1"/>
    <col min="6930" max="6930" width="4.75" style="27" customWidth="1"/>
    <col min="6931" max="7168" width="9" style="27"/>
    <col min="7169" max="7169" width="9.125" style="27" customWidth="1"/>
    <col min="7170" max="7172" width="4.75" style="27" customWidth="1"/>
    <col min="7173" max="7173" width="6.125" style="27" bestFit="1" customWidth="1"/>
    <col min="7174" max="7184" width="4.625" style="27" customWidth="1"/>
    <col min="7185" max="7185" width="5.75" style="27" bestFit="1" customWidth="1"/>
    <col min="7186" max="7186" width="4.75" style="27" customWidth="1"/>
    <col min="7187" max="7424" width="9" style="27"/>
    <col min="7425" max="7425" width="9.125" style="27" customWidth="1"/>
    <col min="7426" max="7428" width="4.75" style="27" customWidth="1"/>
    <col min="7429" max="7429" width="6.125" style="27" bestFit="1" customWidth="1"/>
    <col min="7430" max="7440" width="4.625" style="27" customWidth="1"/>
    <col min="7441" max="7441" width="5.75" style="27" bestFit="1" customWidth="1"/>
    <col min="7442" max="7442" width="4.75" style="27" customWidth="1"/>
    <col min="7443" max="7680" width="9" style="27"/>
    <col min="7681" max="7681" width="9.125" style="27" customWidth="1"/>
    <col min="7682" max="7684" width="4.75" style="27" customWidth="1"/>
    <col min="7685" max="7685" width="6.125" style="27" bestFit="1" customWidth="1"/>
    <col min="7686" max="7696" width="4.625" style="27" customWidth="1"/>
    <col min="7697" max="7697" width="5.75" style="27" bestFit="1" customWidth="1"/>
    <col min="7698" max="7698" width="4.75" style="27" customWidth="1"/>
    <col min="7699" max="7936" width="9" style="27"/>
    <col min="7937" max="7937" width="9.125" style="27" customWidth="1"/>
    <col min="7938" max="7940" width="4.75" style="27" customWidth="1"/>
    <col min="7941" max="7941" width="6.125" style="27" bestFit="1" customWidth="1"/>
    <col min="7942" max="7952" width="4.625" style="27" customWidth="1"/>
    <col min="7953" max="7953" width="5.75" style="27" bestFit="1" customWidth="1"/>
    <col min="7954" max="7954" width="4.75" style="27" customWidth="1"/>
    <col min="7955" max="8192" width="9" style="27"/>
    <col min="8193" max="8193" width="9.125" style="27" customWidth="1"/>
    <col min="8194" max="8196" width="4.75" style="27" customWidth="1"/>
    <col min="8197" max="8197" width="6.125" style="27" bestFit="1" customWidth="1"/>
    <col min="8198" max="8208" width="4.625" style="27" customWidth="1"/>
    <col min="8209" max="8209" width="5.75" style="27" bestFit="1" customWidth="1"/>
    <col min="8210" max="8210" width="4.75" style="27" customWidth="1"/>
    <col min="8211" max="8448" width="9" style="27"/>
    <col min="8449" max="8449" width="9.125" style="27" customWidth="1"/>
    <col min="8450" max="8452" width="4.75" style="27" customWidth="1"/>
    <col min="8453" max="8453" width="6.125" style="27" bestFit="1" customWidth="1"/>
    <col min="8454" max="8464" width="4.625" style="27" customWidth="1"/>
    <col min="8465" max="8465" width="5.75" style="27" bestFit="1" customWidth="1"/>
    <col min="8466" max="8466" width="4.75" style="27" customWidth="1"/>
    <col min="8467" max="8704" width="9" style="27"/>
    <col min="8705" max="8705" width="9.125" style="27" customWidth="1"/>
    <col min="8706" max="8708" width="4.75" style="27" customWidth="1"/>
    <col min="8709" max="8709" width="6.125" style="27" bestFit="1" customWidth="1"/>
    <col min="8710" max="8720" width="4.625" style="27" customWidth="1"/>
    <col min="8721" max="8721" width="5.75" style="27" bestFit="1" customWidth="1"/>
    <col min="8722" max="8722" width="4.75" style="27" customWidth="1"/>
    <col min="8723" max="8960" width="9" style="27"/>
    <col min="8961" max="8961" width="9.125" style="27" customWidth="1"/>
    <col min="8962" max="8964" width="4.75" style="27" customWidth="1"/>
    <col min="8965" max="8965" width="6.125" style="27" bestFit="1" customWidth="1"/>
    <col min="8966" max="8976" width="4.625" style="27" customWidth="1"/>
    <col min="8977" max="8977" width="5.75" style="27" bestFit="1" customWidth="1"/>
    <col min="8978" max="8978" width="4.75" style="27" customWidth="1"/>
    <col min="8979" max="9216" width="9" style="27"/>
    <col min="9217" max="9217" width="9.125" style="27" customWidth="1"/>
    <col min="9218" max="9220" width="4.75" style="27" customWidth="1"/>
    <col min="9221" max="9221" width="6.125" style="27" bestFit="1" customWidth="1"/>
    <col min="9222" max="9232" width="4.625" style="27" customWidth="1"/>
    <col min="9233" max="9233" width="5.75" style="27" bestFit="1" customWidth="1"/>
    <col min="9234" max="9234" width="4.75" style="27" customWidth="1"/>
    <col min="9235" max="9472" width="9" style="27"/>
    <col min="9473" max="9473" width="9.125" style="27" customWidth="1"/>
    <col min="9474" max="9476" width="4.75" style="27" customWidth="1"/>
    <col min="9477" max="9477" width="6.125" style="27" bestFit="1" customWidth="1"/>
    <col min="9478" max="9488" width="4.625" style="27" customWidth="1"/>
    <col min="9489" max="9489" width="5.75" style="27" bestFit="1" customWidth="1"/>
    <col min="9490" max="9490" width="4.75" style="27" customWidth="1"/>
    <col min="9491" max="9728" width="9" style="27"/>
    <col min="9729" max="9729" width="9.125" style="27" customWidth="1"/>
    <col min="9730" max="9732" width="4.75" style="27" customWidth="1"/>
    <col min="9733" max="9733" width="6.125" style="27" bestFit="1" customWidth="1"/>
    <col min="9734" max="9744" width="4.625" style="27" customWidth="1"/>
    <col min="9745" max="9745" width="5.75" style="27" bestFit="1" customWidth="1"/>
    <col min="9746" max="9746" width="4.75" style="27" customWidth="1"/>
    <col min="9747" max="9984" width="9" style="27"/>
    <col min="9985" max="9985" width="9.125" style="27" customWidth="1"/>
    <col min="9986" max="9988" width="4.75" style="27" customWidth="1"/>
    <col min="9989" max="9989" width="6.125" style="27" bestFit="1" customWidth="1"/>
    <col min="9990" max="10000" width="4.625" style="27" customWidth="1"/>
    <col min="10001" max="10001" width="5.75" style="27" bestFit="1" customWidth="1"/>
    <col min="10002" max="10002" width="4.75" style="27" customWidth="1"/>
    <col min="10003" max="10240" width="9" style="27"/>
    <col min="10241" max="10241" width="9.125" style="27" customWidth="1"/>
    <col min="10242" max="10244" width="4.75" style="27" customWidth="1"/>
    <col min="10245" max="10245" width="6.125" style="27" bestFit="1" customWidth="1"/>
    <col min="10246" max="10256" width="4.625" style="27" customWidth="1"/>
    <col min="10257" max="10257" width="5.75" style="27" bestFit="1" customWidth="1"/>
    <col min="10258" max="10258" width="4.75" style="27" customWidth="1"/>
    <col min="10259" max="10496" width="9" style="27"/>
    <col min="10497" max="10497" width="9.125" style="27" customWidth="1"/>
    <col min="10498" max="10500" width="4.75" style="27" customWidth="1"/>
    <col min="10501" max="10501" width="6.125" style="27" bestFit="1" customWidth="1"/>
    <col min="10502" max="10512" width="4.625" style="27" customWidth="1"/>
    <col min="10513" max="10513" width="5.75" style="27" bestFit="1" customWidth="1"/>
    <col min="10514" max="10514" width="4.75" style="27" customWidth="1"/>
    <col min="10515" max="10752" width="9" style="27"/>
    <col min="10753" max="10753" width="9.125" style="27" customWidth="1"/>
    <col min="10754" max="10756" width="4.75" style="27" customWidth="1"/>
    <col min="10757" max="10757" width="6.125" style="27" bestFit="1" customWidth="1"/>
    <col min="10758" max="10768" width="4.625" style="27" customWidth="1"/>
    <col min="10769" max="10769" width="5.75" style="27" bestFit="1" customWidth="1"/>
    <col min="10770" max="10770" width="4.75" style="27" customWidth="1"/>
    <col min="10771" max="11008" width="9" style="27"/>
    <col min="11009" max="11009" width="9.125" style="27" customWidth="1"/>
    <col min="11010" max="11012" width="4.75" style="27" customWidth="1"/>
    <col min="11013" max="11013" width="6.125" style="27" bestFit="1" customWidth="1"/>
    <col min="11014" max="11024" width="4.625" style="27" customWidth="1"/>
    <col min="11025" max="11025" width="5.75" style="27" bestFit="1" customWidth="1"/>
    <col min="11026" max="11026" width="4.75" style="27" customWidth="1"/>
    <col min="11027" max="11264" width="9" style="27"/>
    <col min="11265" max="11265" width="9.125" style="27" customWidth="1"/>
    <col min="11266" max="11268" width="4.75" style="27" customWidth="1"/>
    <col min="11269" max="11269" width="6.125" style="27" bestFit="1" customWidth="1"/>
    <col min="11270" max="11280" width="4.625" style="27" customWidth="1"/>
    <col min="11281" max="11281" width="5.75" style="27" bestFit="1" customWidth="1"/>
    <col min="11282" max="11282" width="4.75" style="27" customWidth="1"/>
    <col min="11283" max="11520" width="9" style="27"/>
    <col min="11521" max="11521" width="9.125" style="27" customWidth="1"/>
    <col min="11522" max="11524" width="4.75" style="27" customWidth="1"/>
    <col min="11525" max="11525" width="6.125" style="27" bestFit="1" customWidth="1"/>
    <col min="11526" max="11536" width="4.625" style="27" customWidth="1"/>
    <col min="11537" max="11537" width="5.75" style="27" bestFit="1" customWidth="1"/>
    <col min="11538" max="11538" width="4.75" style="27" customWidth="1"/>
    <col min="11539" max="11776" width="9" style="27"/>
    <col min="11777" max="11777" width="9.125" style="27" customWidth="1"/>
    <col min="11778" max="11780" width="4.75" style="27" customWidth="1"/>
    <col min="11781" max="11781" width="6.125" style="27" bestFit="1" customWidth="1"/>
    <col min="11782" max="11792" width="4.625" style="27" customWidth="1"/>
    <col min="11793" max="11793" width="5.75" style="27" bestFit="1" customWidth="1"/>
    <col min="11794" max="11794" width="4.75" style="27" customWidth="1"/>
    <col min="11795" max="12032" width="9" style="27"/>
    <col min="12033" max="12033" width="9.125" style="27" customWidth="1"/>
    <col min="12034" max="12036" width="4.75" style="27" customWidth="1"/>
    <col min="12037" max="12037" width="6.125" style="27" bestFit="1" customWidth="1"/>
    <col min="12038" max="12048" width="4.625" style="27" customWidth="1"/>
    <col min="12049" max="12049" width="5.75" style="27" bestFit="1" customWidth="1"/>
    <col min="12050" max="12050" width="4.75" style="27" customWidth="1"/>
    <col min="12051" max="12288" width="9" style="27"/>
    <col min="12289" max="12289" width="9.125" style="27" customWidth="1"/>
    <col min="12290" max="12292" width="4.75" style="27" customWidth="1"/>
    <col min="12293" max="12293" width="6.125" style="27" bestFit="1" customWidth="1"/>
    <col min="12294" max="12304" width="4.625" style="27" customWidth="1"/>
    <col min="12305" max="12305" width="5.75" style="27" bestFit="1" customWidth="1"/>
    <col min="12306" max="12306" width="4.75" style="27" customWidth="1"/>
    <col min="12307" max="12544" width="9" style="27"/>
    <col min="12545" max="12545" width="9.125" style="27" customWidth="1"/>
    <col min="12546" max="12548" width="4.75" style="27" customWidth="1"/>
    <col min="12549" max="12549" width="6.125" style="27" bestFit="1" customWidth="1"/>
    <col min="12550" max="12560" width="4.625" style="27" customWidth="1"/>
    <col min="12561" max="12561" width="5.75" style="27" bestFit="1" customWidth="1"/>
    <col min="12562" max="12562" width="4.75" style="27" customWidth="1"/>
    <col min="12563" max="12800" width="9" style="27"/>
    <col min="12801" max="12801" width="9.125" style="27" customWidth="1"/>
    <col min="12802" max="12804" width="4.75" style="27" customWidth="1"/>
    <col min="12805" max="12805" width="6.125" style="27" bestFit="1" customWidth="1"/>
    <col min="12806" max="12816" width="4.625" style="27" customWidth="1"/>
    <col min="12817" max="12817" width="5.75" style="27" bestFit="1" customWidth="1"/>
    <col min="12818" max="12818" width="4.75" style="27" customWidth="1"/>
    <col min="12819" max="13056" width="9" style="27"/>
    <col min="13057" max="13057" width="9.125" style="27" customWidth="1"/>
    <col min="13058" max="13060" width="4.75" style="27" customWidth="1"/>
    <col min="13061" max="13061" width="6.125" style="27" bestFit="1" customWidth="1"/>
    <col min="13062" max="13072" width="4.625" style="27" customWidth="1"/>
    <col min="13073" max="13073" width="5.75" style="27" bestFit="1" customWidth="1"/>
    <col min="13074" max="13074" width="4.75" style="27" customWidth="1"/>
    <col min="13075" max="13312" width="9" style="27"/>
    <col min="13313" max="13313" width="9.125" style="27" customWidth="1"/>
    <col min="13314" max="13316" width="4.75" style="27" customWidth="1"/>
    <col min="13317" max="13317" width="6.125" style="27" bestFit="1" customWidth="1"/>
    <col min="13318" max="13328" width="4.625" style="27" customWidth="1"/>
    <col min="13329" max="13329" width="5.75" style="27" bestFit="1" customWidth="1"/>
    <col min="13330" max="13330" width="4.75" style="27" customWidth="1"/>
    <col min="13331" max="13568" width="9" style="27"/>
    <col min="13569" max="13569" width="9.125" style="27" customWidth="1"/>
    <col min="13570" max="13572" width="4.75" style="27" customWidth="1"/>
    <col min="13573" max="13573" width="6.125" style="27" bestFit="1" customWidth="1"/>
    <col min="13574" max="13584" width="4.625" style="27" customWidth="1"/>
    <col min="13585" max="13585" width="5.75" style="27" bestFit="1" customWidth="1"/>
    <col min="13586" max="13586" width="4.75" style="27" customWidth="1"/>
    <col min="13587" max="13824" width="9" style="27"/>
    <col min="13825" max="13825" width="9.125" style="27" customWidth="1"/>
    <col min="13826" max="13828" width="4.75" style="27" customWidth="1"/>
    <col min="13829" max="13829" width="6.125" style="27" bestFit="1" customWidth="1"/>
    <col min="13830" max="13840" width="4.625" style="27" customWidth="1"/>
    <col min="13841" max="13841" width="5.75" style="27" bestFit="1" customWidth="1"/>
    <col min="13842" max="13842" width="4.75" style="27" customWidth="1"/>
    <col min="13843" max="14080" width="9" style="27"/>
    <col min="14081" max="14081" width="9.125" style="27" customWidth="1"/>
    <col min="14082" max="14084" width="4.75" style="27" customWidth="1"/>
    <col min="14085" max="14085" width="6.125" style="27" bestFit="1" customWidth="1"/>
    <col min="14086" max="14096" width="4.625" style="27" customWidth="1"/>
    <col min="14097" max="14097" width="5.75" style="27" bestFit="1" customWidth="1"/>
    <col min="14098" max="14098" width="4.75" style="27" customWidth="1"/>
    <col min="14099" max="14336" width="9" style="27"/>
    <col min="14337" max="14337" width="9.125" style="27" customWidth="1"/>
    <col min="14338" max="14340" width="4.75" style="27" customWidth="1"/>
    <col min="14341" max="14341" width="6.125" style="27" bestFit="1" customWidth="1"/>
    <col min="14342" max="14352" width="4.625" style="27" customWidth="1"/>
    <col min="14353" max="14353" width="5.75" style="27" bestFit="1" customWidth="1"/>
    <col min="14354" max="14354" width="4.75" style="27" customWidth="1"/>
    <col min="14355" max="14592" width="9" style="27"/>
    <col min="14593" max="14593" width="9.125" style="27" customWidth="1"/>
    <col min="14594" max="14596" width="4.75" style="27" customWidth="1"/>
    <col min="14597" max="14597" width="6.125" style="27" bestFit="1" customWidth="1"/>
    <col min="14598" max="14608" width="4.625" style="27" customWidth="1"/>
    <col min="14609" max="14609" width="5.75" style="27" bestFit="1" customWidth="1"/>
    <col min="14610" max="14610" width="4.75" style="27" customWidth="1"/>
    <col min="14611" max="14848" width="9" style="27"/>
    <col min="14849" max="14849" width="9.125" style="27" customWidth="1"/>
    <col min="14850" max="14852" width="4.75" style="27" customWidth="1"/>
    <col min="14853" max="14853" width="6.125" style="27" bestFit="1" customWidth="1"/>
    <col min="14854" max="14864" width="4.625" style="27" customWidth="1"/>
    <col min="14865" max="14865" width="5.75" style="27" bestFit="1" customWidth="1"/>
    <col min="14866" max="14866" width="4.75" style="27" customWidth="1"/>
    <col min="14867" max="15104" width="9" style="27"/>
    <col min="15105" max="15105" width="9.125" style="27" customWidth="1"/>
    <col min="15106" max="15108" width="4.75" style="27" customWidth="1"/>
    <col min="15109" max="15109" width="6.125" style="27" bestFit="1" customWidth="1"/>
    <col min="15110" max="15120" width="4.625" style="27" customWidth="1"/>
    <col min="15121" max="15121" width="5.75" style="27" bestFit="1" customWidth="1"/>
    <col min="15122" max="15122" width="4.75" style="27" customWidth="1"/>
    <col min="15123" max="15360" width="9" style="27"/>
    <col min="15361" max="15361" width="9.125" style="27" customWidth="1"/>
    <col min="15362" max="15364" width="4.75" style="27" customWidth="1"/>
    <col min="15365" max="15365" width="6.125" style="27" bestFit="1" customWidth="1"/>
    <col min="15366" max="15376" width="4.625" style="27" customWidth="1"/>
    <col min="15377" max="15377" width="5.75" style="27" bestFit="1" customWidth="1"/>
    <col min="15378" max="15378" width="4.75" style="27" customWidth="1"/>
    <col min="15379" max="15616" width="9" style="27"/>
    <col min="15617" max="15617" width="9.125" style="27" customWidth="1"/>
    <col min="15618" max="15620" width="4.75" style="27" customWidth="1"/>
    <col min="15621" max="15621" width="6.125" style="27" bestFit="1" customWidth="1"/>
    <col min="15622" max="15632" width="4.625" style="27" customWidth="1"/>
    <col min="15633" max="15633" width="5.75" style="27" bestFit="1" customWidth="1"/>
    <col min="15634" max="15634" width="4.75" style="27" customWidth="1"/>
    <col min="15635" max="15872" width="9" style="27"/>
    <col min="15873" max="15873" width="9.125" style="27" customWidth="1"/>
    <col min="15874" max="15876" width="4.75" style="27" customWidth="1"/>
    <col min="15877" max="15877" width="6.125" style="27" bestFit="1" customWidth="1"/>
    <col min="15878" max="15888" width="4.625" style="27" customWidth="1"/>
    <col min="15889" max="15889" width="5.75" style="27" bestFit="1" customWidth="1"/>
    <col min="15890" max="15890" width="4.75" style="27" customWidth="1"/>
    <col min="15891" max="16128" width="9" style="27"/>
    <col min="16129" max="16129" width="9.125" style="27" customWidth="1"/>
    <col min="16130" max="16132" width="4.75" style="27" customWidth="1"/>
    <col min="16133" max="16133" width="6.125" style="27" bestFit="1" customWidth="1"/>
    <col min="16134" max="16144" width="4.625" style="27" customWidth="1"/>
    <col min="16145" max="16145" width="5.75" style="27" bestFit="1" customWidth="1"/>
    <col min="16146" max="16146" width="4.75" style="27" customWidth="1"/>
    <col min="16147" max="16384" width="9" style="27"/>
  </cols>
  <sheetData>
    <row r="1" spans="1:18" ht="18.75" customHeight="1" x14ac:dyDescent="0.2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18.7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18.75" customHeight="1" thickBot="1" x14ac:dyDescent="0.2"/>
    <row r="4" spans="1:18" ht="22.5" customHeight="1" x14ac:dyDescent="0.15">
      <c r="A4" s="227" t="s">
        <v>10</v>
      </c>
      <c r="B4" s="256" t="s">
        <v>48</v>
      </c>
      <c r="C4" s="257"/>
      <c r="D4" s="258" t="s">
        <v>47</v>
      </c>
      <c r="E4" s="260" t="s">
        <v>46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2"/>
      <c r="R4" s="253" t="s">
        <v>45</v>
      </c>
    </row>
    <row r="5" spans="1:18" ht="78" customHeight="1" thickBot="1" x14ac:dyDescent="0.2">
      <c r="A5" s="228"/>
      <c r="B5" s="52" t="s">
        <v>44</v>
      </c>
      <c r="C5" s="54" t="s">
        <v>43</v>
      </c>
      <c r="D5" s="259"/>
      <c r="E5" s="54" t="s">
        <v>42</v>
      </c>
      <c r="F5" s="54" t="s">
        <v>41</v>
      </c>
      <c r="G5" s="54" t="s">
        <v>40</v>
      </c>
      <c r="H5" s="54" t="s">
        <v>39</v>
      </c>
      <c r="I5" s="54" t="s">
        <v>38</v>
      </c>
      <c r="J5" s="54" t="s">
        <v>37</v>
      </c>
      <c r="K5" s="54" t="s">
        <v>36</v>
      </c>
      <c r="L5" s="54" t="s">
        <v>35</v>
      </c>
      <c r="M5" s="54" t="s">
        <v>34</v>
      </c>
      <c r="N5" s="54" t="s">
        <v>33</v>
      </c>
      <c r="O5" s="54" t="s">
        <v>32</v>
      </c>
      <c r="P5" s="53" t="s">
        <v>31</v>
      </c>
      <c r="Q5" s="52" t="s">
        <v>30</v>
      </c>
      <c r="R5" s="254"/>
    </row>
    <row r="6" spans="1:18" ht="22.5" customHeight="1" thickTop="1" x14ac:dyDescent="0.15">
      <c r="A6" s="255" t="s">
        <v>133</v>
      </c>
      <c r="B6" s="118">
        <v>4</v>
      </c>
      <c r="C6" s="48">
        <v>4</v>
      </c>
      <c r="D6" s="48">
        <v>84</v>
      </c>
      <c r="E6" s="46" t="s">
        <v>27</v>
      </c>
      <c r="F6" s="51">
        <v>42</v>
      </c>
      <c r="G6" s="51">
        <v>29</v>
      </c>
      <c r="H6" s="51">
        <v>6</v>
      </c>
      <c r="I6" s="51">
        <v>1</v>
      </c>
      <c r="J6" s="51">
        <v>5</v>
      </c>
      <c r="K6" s="51">
        <v>9</v>
      </c>
      <c r="L6" s="51" t="s">
        <v>28</v>
      </c>
      <c r="M6" s="51" t="s">
        <v>28</v>
      </c>
      <c r="N6" s="51" t="s">
        <v>28</v>
      </c>
      <c r="O6" s="51" t="s">
        <v>28</v>
      </c>
      <c r="P6" s="50">
        <v>92</v>
      </c>
      <c r="Q6" s="252">
        <v>106</v>
      </c>
      <c r="R6" s="50">
        <v>8</v>
      </c>
    </row>
    <row r="7" spans="1:18" ht="22.5" customHeight="1" x14ac:dyDescent="0.15">
      <c r="A7" s="234"/>
      <c r="B7" s="119"/>
      <c r="C7" s="51"/>
      <c r="D7" s="51"/>
      <c r="E7" s="49" t="s">
        <v>29</v>
      </c>
      <c r="F7" s="51">
        <v>1</v>
      </c>
      <c r="G7" s="45" t="s">
        <v>28</v>
      </c>
      <c r="H7" s="45" t="s">
        <v>28</v>
      </c>
      <c r="I7" s="45" t="s">
        <v>28</v>
      </c>
      <c r="J7" s="45" t="s">
        <v>28</v>
      </c>
      <c r="K7" s="45">
        <v>9</v>
      </c>
      <c r="L7" s="45" t="s">
        <v>28</v>
      </c>
      <c r="M7" s="45">
        <v>4</v>
      </c>
      <c r="N7" s="51" t="s">
        <v>28</v>
      </c>
      <c r="O7" s="45" t="s">
        <v>28</v>
      </c>
      <c r="P7" s="44">
        <v>14</v>
      </c>
      <c r="Q7" s="251"/>
      <c r="R7" s="44" t="s">
        <v>28</v>
      </c>
    </row>
    <row r="8" spans="1:18" ht="22.5" customHeight="1" x14ac:dyDescent="0.15">
      <c r="A8" s="234" t="s">
        <v>128</v>
      </c>
      <c r="B8" s="118">
        <v>4</v>
      </c>
      <c r="C8" s="48">
        <v>3</v>
      </c>
      <c r="D8" s="48">
        <v>94</v>
      </c>
      <c r="E8" s="46" t="s">
        <v>27</v>
      </c>
      <c r="F8" s="51">
        <v>29</v>
      </c>
      <c r="G8" s="51">
        <v>24</v>
      </c>
      <c r="H8" s="51">
        <v>5</v>
      </c>
      <c r="I8" s="51">
        <v>1</v>
      </c>
      <c r="J8" s="51">
        <v>3</v>
      </c>
      <c r="K8" s="51">
        <v>16</v>
      </c>
      <c r="L8" s="51">
        <v>2</v>
      </c>
      <c r="M8" s="51" t="s">
        <v>28</v>
      </c>
      <c r="N8" s="51" t="s">
        <v>28</v>
      </c>
      <c r="O8" s="51" t="s">
        <v>28</v>
      </c>
      <c r="P8" s="50">
        <v>80</v>
      </c>
      <c r="Q8" s="250">
        <v>101</v>
      </c>
      <c r="R8" s="50">
        <v>9</v>
      </c>
    </row>
    <row r="9" spans="1:18" ht="22.5" customHeight="1" x14ac:dyDescent="0.15">
      <c r="A9" s="234"/>
      <c r="B9" s="119"/>
      <c r="C9" s="51"/>
      <c r="D9" s="51"/>
      <c r="E9" s="49" t="s">
        <v>26</v>
      </c>
      <c r="F9" s="51">
        <v>1</v>
      </c>
      <c r="G9" s="45" t="s">
        <v>28</v>
      </c>
      <c r="H9" s="45" t="s">
        <v>28</v>
      </c>
      <c r="I9" s="45" t="s">
        <v>28</v>
      </c>
      <c r="J9" s="45" t="s">
        <v>28</v>
      </c>
      <c r="K9" s="45">
        <v>13</v>
      </c>
      <c r="L9" s="45" t="s">
        <v>28</v>
      </c>
      <c r="M9" s="45">
        <v>7</v>
      </c>
      <c r="N9" s="51">
        <v>0</v>
      </c>
      <c r="O9" s="45" t="s">
        <v>28</v>
      </c>
      <c r="P9" s="44">
        <v>21</v>
      </c>
      <c r="Q9" s="251"/>
      <c r="R9" s="44" t="s">
        <v>28</v>
      </c>
    </row>
    <row r="10" spans="1:18" ht="22.5" customHeight="1" x14ac:dyDescent="0.15">
      <c r="A10" s="234" t="s">
        <v>129</v>
      </c>
      <c r="B10" s="263">
        <v>4</v>
      </c>
      <c r="C10" s="265">
        <v>4</v>
      </c>
      <c r="D10" s="267">
        <v>92</v>
      </c>
      <c r="E10" s="46" t="s">
        <v>106</v>
      </c>
      <c r="F10" s="51">
        <v>40</v>
      </c>
      <c r="G10" s="51">
        <v>27</v>
      </c>
      <c r="H10" s="51">
        <v>5</v>
      </c>
      <c r="I10" s="51" t="s">
        <v>28</v>
      </c>
      <c r="J10" s="51">
        <v>2</v>
      </c>
      <c r="K10" s="71">
        <v>12</v>
      </c>
      <c r="L10" s="45">
        <v>3</v>
      </c>
      <c r="M10" s="51" t="s">
        <v>28</v>
      </c>
      <c r="N10" s="51" t="s">
        <v>28</v>
      </c>
      <c r="O10" s="51" t="s">
        <v>28</v>
      </c>
      <c r="P10" s="50">
        <v>89</v>
      </c>
      <c r="Q10" s="250">
        <v>105</v>
      </c>
      <c r="R10" s="50">
        <v>8</v>
      </c>
    </row>
    <row r="11" spans="1:18" ht="22.5" customHeight="1" x14ac:dyDescent="0.15">
      <c r="A11" s="234"/>
      <c r="B11" s="264"/>
      <c r="C11" s="266"/>
      <c r="D11" s="268"/>
      <c r="E11" s="49" t="s">
        <v>107</v>
      </c>
      <c r="F11" s="51">
        <v>2</v>
      </c>
      <c r="G11" s="51" t="s">
        <v>28</v>
      </c>
      <c r="H11" s="51" t="s">
        <v>28</v>
      </c>
      <c r="I11" s="51" t="s">
        <v>28</v>
      </c>
      <c r="J11" s="51" t="s">
        <v>28</v>
      </c>
      <c r="K11" s="48">
        <v>9</v>
      </c>
      <c r="L11" s="45" t="s">
        <v>28</v>
      </c>
      <c r="M11" s="48" ph="1">
        <v>3</v>
      </c>
      <c r="N11" s="51">
        <v>1</v>
      </c>
      <c r="O11" s="51">
        <v>1</v>
      </c>
      <c r="P11" s="47">
        <v>16</v>
      </c>
      <c r="Q11" s="251"/>
      <c r="R11" s="44" t="s">
        <v>28</v>
      </c>
    </row>
    <row r="12" spans="1:18" ht="22.5" customHeight="1" x14ac:dyDescent="0.15">
      <c r="A12" s="234" t="s">
        <v>130</v>
      </c>
      <c r="B12" s="236">
        <v>4</v>
      </c>
      <c r="C12" s="238">
        <v>2</v>
      </c>
      <c r="D12" s="240">
        <v>97</v>
      </c>
      <c r="E12" s="121" t="s">
        <v>113</v>
      </c>
      <c r="F12" s="71">
        <v>39</v>
      </c>
      <c r="G12" s="71">
        <v>25</v>
      </c>
      <c r="H12" s="71">
        <v>5</v>
      </c>
      <c r="I12" s="71">
        <v>4</v>
      </c>
      <c r="J12" s="71" t="s">
        <v>28</v>
      </c>
      <c r="K12" s="71">
        <v>12</v>
      </c>
      <c r="L12" s="71" t="s">
        <v>28</v>
      </c>
      <c r="M12" s="71" t="s">
        <v>28</v>
      </c>
      <c r="N12" s="71" t="s">
        <v>28</v>
      </c>
      <c r="O12" s="71" t="s">
        <v>28</v>
      </c>
      <c r="P12" s="94">
        <v>85</v>
      </c>
      <c r="Q12" s="232">
        <v>108</v>
      </c>
      <c r="R12" s="122">
        <v>17</v>
      </c>
    </row>
    <row r="13" spans="1:18" ht="22.5" customHeight="1" x14ac:dyDescent="0.15">
      <c r="A13" s="234"/>
      <c r="B13" s="237"/>
      <c r="C13" s="239"/>
      <c r="D13" s="241"/>
      <c r="E13" s="121" t="s">
        <v>114</v>
      </c>
      <c r="F13" s="71" t="s">
        <v>28</v>
      </c>
      <c r="G13" s="71" t="s">
        <v>28</v>
      </c>
      <c r="H13" s="71" t="s">
        <v>28</v>
      </c>
      <c r="I13" s="71" t="s">
        <v>28</v>
      </c>
      <c r="J13" s="71" t="s">
        <v>28</v>
      </c>
      <c r="K13" s="71">
        <v>18</v>
      </c>
      <c r="L13" s="71" t="s">
        <v>28</v>
      </c>
      <c r="M13" s="71">
        <v>3</v>
      </c>
      <c r="N13" s="71">
        <v>2</v>
      </c>
      <c r="O13" s="71" t="s">
        <v>28</v>
      </c>
      <c r="P13" s="99">
        <v>23</v>
      </c>
      <c r="Q13" s="233"/>
      <c r="R13" s="99" t="str">
        <f>R15</f>
        <v>-</v>
      </c>
    </row>
    <row r="14" spans="1:18" ht="22.5" customHeight="1" x14ac:dyDescent="0.15">
      <c r="A14" s="234" t="s">
        <v>131</v>
      </c>
      <c r="B14" s="242">
        <v>4</v>
      </c>
      <c r="C14" s="244">
        <v>4</v>
      </c>
      <c r="D14" s="246">
        <v>102</v>
      </c>
      <c r="E14" s="92" t="s">
        <v>113</v>
      </c>
      <c r="F14" s="51">
        <v>29</v>
      </c>
      <c r="G14" s="93">
        <v>29</v>
      </c>
      <c r="H14" s="93">
        <v>5</v>
      </c>
      <c r="I14" s="93">
        <v>1</v>
      </c>
      <c r="J14" s="93" t="s">
        <v>119</v>
      </c>
      <c r="K14" s="93">
        <v>20</v>
      </c>
      <c r="L14" s="93" t="s">
        <v>119</v>
      </c>
      <c r="M14" s="93" t="s">
        <v>119</v>
      </c>
      <c r="N14" s="93" t="s">
        <v>119</v>
      </c>
      <c r="O14" s="93" t="s">
        <v>119</v>
      </c>
      <c r="P14" s="120">
        <v>84</v>
      </c>
      <c r="Q14" s="248">
        <v>105</v>
      </c>
      <c r="R14" s="95">
        <v>9</v>
      </c>
    </row>
    <row r="15" spans="1:18" ht="22.5" customHeight="1" thickBot="1" x14ac:dyDescent="0.2">
      <c r="A15" s="235"/>
      <c r="B15" s="243"/>
      <c r="C15" s="245"/>
      <c r="D15" s="247"/>
      <c r="E15" s="96" t="s">
        <v>114</v>
      </c>
      <c r="F15" s="97">
        <v>2</v>
      </c>
      <c r="G15" s="97" t="s">
        <v>119</v>
      </c>
      <c r="H15" s="97" t="s">
        <v>119</v>
      </c>
      <c r="I15" s="97" t="s">
        <v>119</v>
      </c>
      <c r="J15" s="97" t="s">
        <v>119</v>
      </c>
      <c r="K15" s="97">
        <v>12</v>
      </c>
      <c r="L15" s="97" t="s">
        <v>119</v>
      </c>
      <c r="M15" s="97">
        <v>4</v>
      </c>
      <c r="N15" s="97">
        <v>2</v>
      </c>
      <c r="O15" s="97">
        <v>1</v>
      </c>
      <c r="P15" s="98">
        <v>21</v>
      </c>
      <c r="Q15" s="249"/>
      <c r="R15" s="99" t="s">
        <v>119</v>
      </c>
    </row>
    <row r="16" spans="1:18" ht="17.25" customHeight="1" x14ac:dyDescent="0.1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"/>
      <c r="R16" s="4" t="s">
        <v>25</v>
      </c>
    </row>
  </sheetData>
  <mergeCells count="24">
    <mergeCell ref="Q10:Q11"/>
    <mergeCell ref="Q8:Q9"/>
    <mergeCell ref="Q6:Q7"/>
    <mergeCell ref="R4:R5"/>
    <mergeCell ref="A6:A7"/>
    <mergeCell ref="A4:A5"/>
    <mergeCell ref="B4:C4"/>
    <mergeCell ref="D4:D5"/>
    <mergeCell ref="E4:Q4"/>
    <mergeCell ref="A10:A11"/>
    <mergeCell ref="B10:B11"/>
    <mergeCell ref="C10:C11"/>
    <mergeCell ref="D10:D11"/>
    <mergeCell ref="A8:A9"/>
    <mergeCell ref="Q12:Q13"/>
    <mergeCell ref="A14:A15"/>
    <mergeCell ref="A12:A13"/>
    <mergeCell ref="B12:B13"/>
    <mergeCell ref="C12:C13"/>
    <mergeCell ref="D12:D13"/>
    <mergeCell ref="B14:B15"/>
    <mergeCell ref="C14:C15"/>
    <mergeCell ref="D14:D15"/>
    <mergeCell ref="Q14:Q15"/>
  </mergeCells>
  <phoneticPr fontId="1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workbookViewId="0">
      <selection activeCell="H14" sqref="H14"/>
    </sheetView>
  </sheetViews>
  <sheetFormatPr defaultRowHeight="18.75" customHeight="1" x14ac:dyDescent="0.15"/>
  <cols>
    <col min="1" max="1" width="18" style="3" customWidth="1"/>
    <col min="2" max="2" width="14.625" style="3" customWidth="1"/>
    <col min="3" max="3" width="7.125" style="3" customWidth="1"/>
    <col min="4" max="4" width="14.625" style="3" customWidth="1"/>
    <col min="5" max="5" width="7.125" style="3" customWidth="1"/>
    <col min="6" max="6" width="14.625" style="3" customWidth="1"/>
    <col min="7" max="7" width="7.125" style="3" customWidth="1"/>
    <col min="8" max="258" width="9" style="3"/>
    <col min="259" max="259" width="18" style="3" customWidth="1"/>
    <col min="260" max="262" width="22.875" style="3" customWidth="1"/>
    <col min="263" max="514" width="9" style="3"/>
    <col min="515" max="515" width="18" style="3" customWidth="1"/>
    <col min="516" max="518" width="22.875" style="3" customWidth="1"/>
    <col min="519" max="770" width="9" style="3"/>
    <col min="771" max="771" width="18" style="3" customWidth="1"/>
    <col min="772" max="774" width="22.875" style="3" customWidth="1"/>
    <col min="775" max="1026" width="9" style="3"/>
    <col min="1027" max="1027" width="18" style="3" customWidth="1"/>
    <col min="1028" max="1030" width="22.875" style="3" customWidth="1"/>
    <col min="1031" max="1282" width="9" style="3"/>
    <col min="1283" max="1283" width="18" style="3" customWidth="1"/>
    <col min="1284" max="1286" width="22.875" style="3" customWidth="1"/>
    <col min="1287" max="1538" width="9" style="3"/>
    <col min="1539" max="1539" width="18" style="3" customWidth="1"/>
    <col min="1540" max="1542" width="22.875" style="3" customWidth="1"/>
    <col min="1543" max="1794" width="9" style="3"/>
    <col min="1795" max="1795" width="18" style="3" customWidth="1"/>
    <col min="1796" max="1798" width="22.875" style="3" customWidth="1"/>
    <col min="1799" max="2050" width="9" style="3"/>
    <col min="2051" max="2051" width="18" style="3" customWidth="1"/>
    <col min="2052" max="2054" width="22.875" style="3" customWidth="1"/>
    <col min="2055" max="2306" width="9" style="3"/>
    <col min="2307" max="2307" width="18" style="3" customWidth="1"/>
    <col min="2308" max="2310" width="22.875" style="3" customWidth="1"/>
    <col min="2311" max="2562" width="9" style="3"/>
    <col min="2563" max="2563" width="18" style="3" customWidth="1"/>
    <col min="2564" max="2566" width="22.875" style="3" customWidth="1"/>
    <col min="2567" max="2818" width="9" style="3"/>
    <col min="2819" max="2819" width="18" style="3" customWidth="1"/>
    <col min="2820" max="2822" width="22.875" style="3" customWidth="1"/>
    <col min="2823" max="3074" width="9" style="3"/>
    <col min="3075" max="3075" width="18" style="3" customWidth="1"/>
    <col min="3076" max="3078" width="22.875" style="3" customWidth="1"/>
    <col min="3079" max="3330" width="9" style="3"/>
    <col min="3331" max="3331" width="18" style="3" customWidth="1"/>
    <col min="3332" max="3334" width="22.875" style="3" customWidth="1"/>
    <col min="3335" max="3586" width="9" style="3"/>
    <col min="3587" max="3587" width="18" style="3" customWidth="1"/>
    <col min="3588" max="3590" width="22.875" style="3" customWidth="1"/>
    <col min="3591" max="3842" width="9" style="3"/>
    <col min="3843" max="3843" width="18" style="3" customWidth="1"/>
    <col min="3844" max="3846" width="22.875" style="3" customWidth="1"/>
    <col min="3847" max="4098" width="9" style="3"/>
    <col min="4099" max="4099" width="18" style="3" customWidth="1"/>
    <col min="4100" max="4102" width="22.875" style="3" customWidth="1"/>
    <col min="4103" max="4354" width="9" style="3"/>
    <col min="4355" max="4355" width="18" style="3" customWidth="1"/>
    <col min="4356" max="4358" width="22.875" style="3" customWidth="1"/>
    <col min="4359" max="4610" width="9" style="3"/>
    <col min="4611" max="4611" width="18" style="3" customWidth="1"/>
    <col min="4612" max="4614" width="22.875" style="3" customWidth="1"/>
    <col min="4615" max="4866" width="9" style="3"/>
    <col min="4867" max="4867" width="18" style="3" customWidth="1"/>
    <col min="4868" max="4870" width="22.875" style="3" customWidth="1"/>
    <col min="4871" max="5122" width="9" style="3"/>
    <col min="5123" max="5123" width="18" style="3" customWidth="1"/>
    <col min="5124" max="5126" width="22.875" style="3" customWidth="1"/>
    <col min="5127" max="5378" width="9" style="3"/>
    <col min="5379" max="5379" width="18" style="3" customWidth="1"/>
    <col min="5380" max="5382" width="22.875" style="3" customWidth="1"/>
    <col min="5383" max="5634" width="9" style="3"/>
    <col min="5635" max="5635" width="18" style="3" customWidth="1"/>
    <col min="5636" max="5638" width="22.875" style="3" customWidth="1"/>
    <col min="5639" max="5890" width="9" style="3"/>
    <col min="5891" max="5891" width="18" style="3" customWidth="1"/>
    <col min="5892" max="5894" width="22.875" style="3" customWidth="1"/>
    <col min="5895" max="6146" width="9" style="3"/>
    <col min="6147" max="6147" width="18" style="3" customWidth="1"/>
    <col min="6148" max="6150" width="22.875" style="3" customWidth="1"/>
    <col min="6151" max="6402" width="9" style="3"/>
    <col min="6403" max="6403" width="18" style="3" customWidth="1"/>
    <col min="6404" max="6406" width="22.875" style="3" customWidth="1"/>
    <col min="6407" max="6658" width="9" style="3"/>
    <col min="6659" max="6659" width="18" style="3" customWidth="1"/>
    <col min="6660" max="6662" width="22.875" style="3" customWidth="1"/>
    <col min="6663" max="6914" width="9" style="3"/>
    <col min="6915" max="6915" width="18" style="3" customWidth="1"/>
    <col min="6916" max="6918" width="22.875" style="3" customWidth="1"/>
    <col min="6919" max="7170" width="9" style="3"/>
    <col min="7171" max="7171" width="18" style="3" customWidth="1"/>
    <col min="7172" max="7174" width="22.875" style="3" customWidth="1"/>
    <col min="7175" max="7426" width="9" style="3"/>
    <col min="7427" max="7427" width="18" style="3" customWidth="1"/>
    <col min="7428" max="7430" width="22.875" style="3" customWidth="1"/>
    <col min="7431" max="7682" width="9" style="3"/>
    <col min="7683" max="7683" width="18" style="3" customWidth="1"/>
    <col min="7684" max="7686" width="22.875" style="3" customWidth="1"/>
    <col min="7687" max="7938" width="9" style="3"/>
    <col min="7939" max="7939" width="18" style="3" customWidth="1"/>
    <col min="7940" max="7942" width="22.875" style="3" customWidth="1"/>
    <col min="7943" max="8194" width="9" style="3"/>
    <col min="8195" max="8195" width="18" style="3" customWidth="1"/>
    <col min="8196" max="8198" width="22.875" style="3" customWidth="1"/>
    <col min="8199" max="8450" width="9" style="3"/>
    <col min="8451" max="8451" width="18" style="3" customWidth="1"/>
    <col min="8452" max="8454" width="22.875" style="3" customWidth="1"/>
    <col min="8455" max="8706" width="9" style="3"/>
    <col min="8707" max="8707" width="18" style="3" customWidth="1"/>
    <col min="8708" max="8710" width="22.875" style="3" customWidth="1"/>
    <col min="8711" max="8962" width="9" style="3"/>
    <col min="8963" max="8963" width="18" style="3" customWidth="1"/>
    <col min="8964" max="8966" width="22.875" style="3" customWidth="1"/>
    <col min="8967" max="9218" width="9" style="3"/>
    <col min="9219" max="9219" width="18" style="3" customWidth="1"/>
    <col min="9220" max="9222" width="22.875" style="3" customWidth="1"/>
    <col min="9223" max="9474" width="9" style="3"/>
    <col min="9475" max="9475" width="18" style="3" customWidth="1"/>
    <col min="9476" max="9478" width="22.875" style="3" customWidth="1"/>
    <col min="9479" max="9730" width="9" style="3"/>
    <col min="9731" max="9731" width="18" style="3" customWidth="1"/>
    <col min="9732" max="9734" width="22.875" style="3" customWidth="1"/>
    <col min="9735" max="9986" width="9" style="3"/>
    <col min="9987" max="9987" width="18" style="3" customWidth="1"/>
    <col min="9988" max="9990" width="22.875" style="3" customWidth="1"/>
    <col min="9991" max="10242" width="9" style="3"/>
    <col min="10243" max="10243" width="18" style="3" customWidth="1"/>
    <col min="10244" max="10246" width="22.875" style="3" customWidth="1"/>
    <col min="10247" max="10498" width="9" style="3"/>
    <col min="10499" max="10499" width="18" style="3" customWidth="1"/>
    <col min="10500" max="10502" width="22.875" style="3" customWidth="1"/>
    <col min="10503" max="10754" width="9" style="3"/>
    <col min="10755" max="10755" width="18" style="3" customWidth="1"/>
    <col min="10756" max="10758" width="22.875" style="3" customWidth="1"/>
    <col min="10759" max="11010" width="9" style="3"/>
    <col min="11011" max="11011" width="18" style="3" customWidth="1"/>
    <col min="11012" max="11014" width="22.875" style="3" customWidth="1"/>
    <col min="11015" max="11266" width="9" style="3"/>
    <col min="11267" max="11267" width="18" style="3" customWidth="1"/>
    <col min="11268" max="11270" width="22.875" style="3" customWidth="1"/>
    <col min="11271" max="11522" width="9" style="3"/>
    <col min="11523" max="11523" width="18" style="3" customWidth="1"/>
    <col min="11524" max="11526" width="22.875" style="3" customWidth="1"/>
    <col min="11527" max="11778" width="9" style="3"/>
    <col min="11779" max="11779" width="18" style="3" customWidth="1"/>
    <col min="11780" max="11782" width="22.875" style="3" customWidth="1"/>
    <col min="11783" max="12034" width="9" style="3"/>
    <col min="12035" max="12035" width="18" style="3" customWidth="1"/>
    <col min="12036" max="12038" width="22.875" style="3" customWidth="1"/>
    <col min="12039" max="12290" width="9" style="3"/>
    <col min="12291" max="12291" width="18" style="3" customWidth="1"/>
    <col min="12292" max="12294" width="22.875" style="3" customWidth="1"/>
    <col min="12295" max="12546" width="9" style="3"/>
    <col min="12547" max="12547" width="18" style="3" customWidth="1"/>
    <col min="12548" max="12550" width="22.875" style="3" customWidth="1"/>
    <col min="12551" max="12802" width="9" style="3"/>
    <col min="12803" max="12803" width="18" style="3" customWidth="1"/>
    <col min="12804" max="12806" width="22.875" style="3" customWidth="1"/>
    <col min="12807" max="13058" width="9" style="3"/>
    <col min="13059" max="13059" width="18" style="3" customWidth="1"/>
    <col min="13060" max="13062" width="22.875" style="3" customWidth="1"/>
    <col min="13063" max="13314" width="9" style="3"/>
    <col min="13315" max="13315" width="18" style="3" customWidth="1"/>
    <col min="13316" max="13318" width="22.875" style="3" customWidth="1"/>
    <col min="13319" max="13570" width="9" style="3"/>
    <col min="13571" max="13571" width="18" style="3" customWidth="1"/>
    <col min="13572" max="13574" width="22.875" style="3" customWidth="1"/>
    <col min="13575" max="13826" width="9" style="3"/>
    <col min="13827" max="13827" width="18" style="3" customWidth="1"/>
    <col min="13828" max="13830" width="22.875" style="3" customWidth="1"/>
    <col min="13831" max="14082" width="9" style="3"/>
    <col min="14083" max="14083" width="18" style="3" customWidth="1"/>
    <col min="14084" max="14086" width="22.875" style="3" customWidth="1"/>
    <col min="14087" max="14338" width="9" style="3"/>
    <col min="14339" max="14339" width="18" style="3" customWidth="1"/>
    <col min="14340" max="14342" width="22.875" style="3" customWidth="1"/>
    <col min="14343" max="14594" width="9" style="3"/>
    <col min="14595" max="14595" width="18" style="3" customWidth="1"/>
    <col min="14596" max="14598" width="22.875" style="3" customWidth="1"/>
    <col min="14599" max="14850" width="9" style="3"/>
    <col min="14851" max="14851" width="18" style="3" customWidth="1"/>
    <col min="14852" max="14854" width="22.875" style="3" customWidth="1"/>
    <col min="14855" max="15106" width="9" style="3"/>
    <col min="15107" max="15107" width="18" style="3" customWidth="1"/>
    <col min="15108" max="15110" width="22.875" style="3" customWidth="1"/>
    <col min="15111" max="15362" width="9" style="3"/>
    <col min="15363" max="15363" width="18" style="3" customWidth="1"/>
    <col min="15364" max="15366" width="22.875" style="3" customWidth="1"/>
    <col min="15367" max="15618" width="9" style="3"/>
    <col min="15619" max="15619" width="18" style="3" customWidth="1"/>
    <col min="15620" max="15622" width="22.875" style="3" customWidth="1"/>
    <col min="15623" max="15874" width="9" style="3"/>
    <col min="15875" max="15875" width="18" style="3" customWidth="1"/>
    <col min="15876" max="15878" width="22.875" style="3" customWidth="1"/>
    <col min="15879" max="16130" width="9" style="3"/>
    <col min="16131" max="16131" width="18" style="3" customWidth="1"/>
    <col min="16132" max="16134" width="22.875" style="3" customWidth="1"/>
    <col min="16135" max="16384" width="9" style="3"/>
  </cols>
  <sheetData>
    <row r="1" spans="1:14" ht="18.75" customHeight="1" x14ac:dyDescent="0.15">
      <c r="A1" s="60" t="s">
        <v>73</v>
      </c>
    </row>
    <row r="3" spans="1:14" ht="18.75" customHeight="1" thickBot="1" x14ac:dyDescent="0.2">
      <c r="A3" s="5" t="s">
        <v>12</v>
      </c>
      <c r="B3" s="5"/>
      <c r="C3" s="5"/>
      <c r="D3" s="5"/>
      <c r="E3" s="5"/>
      <c r="F3" s="5"/>
      <c r="G3" s="25" t="s">
        <v>105</v>
      </c>
    </row>
    <row r="4" spans="1:14" ht="21" customHeight="1" thickBot="1" x14ac:dyDescent="0.2">
      <c r="A4" s="59" t="s">
        <v>10</v>
      </c>
      <c r="B4" s="273" t="s">
        <v>9</v>
      </c>
      <c r="C4" s="274"/>
      <c r="D4" s="269" t="s">
        <v>2</v>
      </c>
      <c r="E4" s="270"/>
      <c r="F4" s="271" t="s">
        <v>1</v>
      </c>
      <c r="G4" s="272"/>
      <c r="H4" s="58"/>
      <c r="I4" s="58"/>
      <c r="J4" s="58"/>
      <c r="K4" s="58"/>
      <c r="L4" s="58"/>
      <c r="M4" s="58"/>
      <c r="N4" s="58"/>
    </row>
    <row r="5" spans="1:14" ht="21" customHeight="1" thickTop="1" x14ac:dyDescent="0.15">
      <c r="A5" s="100" t="s">
        <v>128</v>
      </c>
      <c r="B5" s="69">
        <v>73328</v>
      </c>
      <c r="C5" s="70"/>
      <c r="D5" s="101">
        <v>37443</v>
      </c>
      <c r="E5" s="182"/>
      <c r="F5" s="183">
        <v>35885</v>
      </c>
      <c r="G5" s="102"/>
      <c r="H5" s="58"/>
      <c r="I5" s="58"/>
      <c r="J5" s="58"/>
      <c r="K5" s="58"/>
      <c r="L5" s="58"/>
      <c r="M5" s="58"/>
      <c r="N5" s="58"/>
    </row>
    <row r="6" spans="1:14" ht="21" customHeight="1" x14ac:dyDescent="0.15">
      <c r="A6" s="100" t="s">
        <v>129</v>
      </c>
      <c r="B6" s="69">
        <v>73354</v>
      </c>
      <c r="C6" s="103"/>
      <c r="D6" s="101">
        <v>37330</v>
      </c>
      <c r="E6" s="184"/>
      <c r="F6" s="185">
        <v>36024</v>
      </c>
      <c r="G6" s="102"/>
      <c r="H6" s="58"/>
      <c r="I6" s="58"/>
      <c r="J6" s="58"/>
      <c r="K6" s="58"/>
      <c r="L6" s="58"/>
      <c r="M6" s="58"/>
      <c r="N6" s="58"/>
    </row>
    <row r="7" spans="1:14" ht="21" customHeight="1" x14ac:dyDescent="0.15">
      <c r="A7" s="100" t="s">
        <v>130</v>
      </c>
      <c r="B7" s="69">
        <v>73351</v>
      </c>
      <c r="C7" s="103"/>
      <c r="D7" s="101">
        <v>37287</v>
      </c>
      <c r="E7" s="184"/>
      <c r="F7" s="185">
        <v>36064</v>
      </c>
      <c r="G7" s="102"/>
      <c r="H7" s="58"/>
      <c r="I7" s="58"/>
      <c r="J7" s="58"/>
      <c r="K7" s="58"/>
      <c r="L7" s="58"/>
      <c r="M7" s="58"/>
      <c r="N7" s="58"/>
    </row>
    <row r="8" spans="1:14" ht="21" customHeight="1" x14ac:dyDescent="0.15">
      <c r="A8" s="100" t="s">
        <v>131</v>
      </c>
      <c r="B8" s="69">
        <v>73358</v>
      </c>
      <c r="C8" s="70"/>
      <c r="D8" s="101">
        <v>37204</v>
      </c>
      <c r="E8" s="184"/>
      <c r="F8" s="185">
        <v>36154</v>
      </c>
      <c r="G8" s="102"/>
      <c r="H8" s="58"/>
      <c r="I8" s="58"/>
      <c r="J8" s="58"/>
      <c r="K8" s="58"/>
      <c r="L8" s="58"/>
      <c r="M8" s="58"/>
      <c r="N8" s="58"/>
    </row>
    <row r="9" spans="1:14" ht="21" customHeight="1" x14ac:dyDescent="0.15">
      <c r="A9" s="100" t="s">
        <v>132</v>
      </c>
      <c r="B9" s="143">
        <v>73495</v>
      </c>
      <c r="C9" s="144"/>
      <c r="D9" s="143">
        <v>37232</v>
      </c>
      <c r="E9" s="186"/>
      <c r="F9" s="187">
        <v>36263</v>
      </c>
      <c r="G9" s="102"/>
      <c r="H9" s="58"/>
      <c r="I9" s="58"/>
      <c r="J9" s="58"/>
      <c r="K9" s="58"/>
      <c r="L9" s="58"/>
      <c r="M9" s="58"/>
      <c r="N9" s="58"/>
    </row>
    <row r="10" spans="1:14" ht="21" customHeight="1" x14ac:dyDescent="0.15">
      <c r="A10" s="104" t="s">
        <v>72</v>
      </c>
      <c r="B10" s="145"/>
      <c r="C10" s="144"/>
      <c r="D10" s="146"/>
      <c r="E10" s="186"/>
      <c r="F10" s="188"/>
      <c r="G10" s="102"/>
      <c r="H10" s="58"/>
      <c r="I10" s="58"/>
      <c r="J10" s="58"/>
      <c r="K10" s="58"/>
      <c r="L10" s="58"/>
      <c r="M10" s="58"/>
      <c r="N10" s="58"/>
    </row>
    <row r="11" spans="1:14" ht="21" customHeight="1" x14ac:dyDescent="0.15">
      <c r="A11" s="105" t="s">
        <v>71</v>
      </c>
      <c r="B11" s="147">
        <v>4598</v>
      </c>
      <c r="C11" s="144"/>
      <c r="D11" s="147">
        <v>2263</v>
      </c>
      <c r="E11" s="186"/>
      <c r="F11" s="189">
        <v>2335</v>
      </c>
      <c r="G11" s="106"/>
      <c r="H11" s="58"/>
      <c r="I11" s="58"/>
      <c r="J11" s="58"/>
      <c r="K11" s="58"/>
      <c r="L11" s="58"/>
      <c r="M11" s="58"/>
      <c r="N11" s="58"/>
    </row>
    <row r="12" spans="1:14" ht="21" customHeight="1" x14ac:dyDescent="0.15">
      <c r="A12" s="105" t="s">
        <v>70</v>
      </c>
      <c r="B12" s="147">
        <v>3446</v>
      </c>
      <c r="C12" s="144"/>
      <c r="D12" s="147">
        <v>1694</v>
      </c>
      <c r="E12" s="186"/>
      <c r="F12" s="189">
        <v>1752</v>
      </c>
      <c r="G12" s="102"/>
      <c r="H12" s="58"/>
      <c r="I12" s="58"/>
      <c r="J12" s="58"/>
      <c r="K12" s="58"/>
      <c r="L12" s="58"/>
      <c r="M12" s="58"/>
      <c r="N12" s="58"/>
    </row>
    <row r="13" spans="1:14" ht="21" customHeight="1" x14ac:dyDescent="0.15">
      <c r="A13" s="105" t="s">
        <v>69</v>
      </c>
      <c r="B13" s="147">
        <v>3858</v>
      </c>
      <c r="C13" s="144"/>
      <c r="D13" s="147">
        <v>1956</v>
      </c>
      <c r="E13" s="186"/>
      <c r="F13" s="189">
        <v>1902</v>
      </c>
      <c r="G13" s="107"/>
    </row>
    <row r="14" spans="1:14" ht="21" customHeight="1" x14ac:dyDescent="0.15">
      <c r="A14" s="105" t="s">
        <v>68</v>
      </c>
      <c r="B14" s="147">
        <v>3739</v>
      </c>
      <c r="C14" s="144"/>
      <c r="D14" s="147">
        <v>1886</v>
      </c>
      <c r="E14" s="186"/>
      <c r="F14" s="189">
        <v>1853</v>
      </c>
      <c r="G14" s="107"/>
    </row>
    <row r="15" spans="1:14" ht="21" customHeight="1" x14ac:dyDescent="0.15">
      <c r="A15" s="105" t="s">
        <v>67</v>
      </c>
      <c r="B15" s="147">
        <v>3092</v>
      </c>
      <c r="C15" s="144"/>
      <c r="D15" s="147">
        <v>1522</v>
      </c>
      <c r="E15" s="186"/>
      <c r="F15" s="189">
        <v>1570</v>
      </c>
      <c r="G15" s="107"/>
    </row>
    <row r="16" spans="1:14" ht="21" customHeight="1" x14ac:dyDescent="0.15">
      <c r="A16" s="105" t="s">
        <v>66</v>
      </c>
      <c r="B16" s="147">
        <v>2606</v>
      </c>
      <c r="C16" s="144"/>
      <c r="D16" s="147">
        <v>1303</v>
      </c>
      <c r="E16" s="186"/>
      <c r="F16" s="189">
        <v>1303</v>
      </c>
      <c r="G16" s="107"/>
    </row>
    <row r="17" spans="1:7" ht="21" customHeight="1" x14ac:dyDescent="0.15">
      <c r="A17" s="105" t="s">
        <v>65</v>
      </c>
      <c r="B17" s="147">
        <v>3924</v>
      </c>
      <c r="C17" s="144"/>
      <c r="D17" s="147">
        <v>1961</v>
      </c>
      <c r="E17" s="186"/>
      <c r="F17" s="189">
        <v>1963</v>
      </c>
      <c r="G17" s="107"/>
    </row>
    <row r="18" spans="1:7" ht="21" customHeight="1" x14ac:dyDescent="0.15">
      <c r="A18" s="105" t="s">
        <v>64</v>
      </c>
      <c r="B18" s="147">
        <v>3403</v>
      </c>
      <c r="C18" s="144"/>
      <c r="D18" s="147">
        <v>1768</v>
      </c>
      <c r="E18" s="186"/>
      <c r="F18" s="189">
        <v>1635</v>
      </c>
      <c r="G18" s="107"/>
    </row>
    <row r="19" spans="1:7" ht="21" customHeight="1" x14ac:dyDescent="0.15">
      <c r="A19" s="105" t="s">
        <v>63</v>
      </c>
      <c r="B19" s="147">
        <v>2724</v>
      </c>
      <c r="C19" s="144"/>
      <c r="D19" s="147">
        <v>1393</v>
      </c>
      <c r="E19" s="186"/>
      <c r="F19" s="189">
        <v>1331</v>
      </c>
      <c r="G19" s="107"/>
    </row>
    <row r="20" spans="1:7" ht="21" customHeight="1" x14ac:dyDescent="0.15">
      <c r="A20" s="105" t="s">
        <v>62</v>
      </c>
      <c r="B20" s="147">
        <v>3176</v>
      </c>
      <c r="C20" s="144"/>
      <c r="D20" s="147">
        <v>1582</v>
      </c>
      <c r="E20" s="186"/>
      <c r="F20" s="189">
        <v>1594</v>
      </c>
      <c r="G20" s="108"/>
    </row>
    <row r="21" spans="1:7" ht="21" customHeight="1" x14ac:dyDescent="0.15">
      <c r="A21" s="105" t="s">
        <v>61</v>
      </c>
      <c r="B21" s="147">
        <v>4046</v>
      </c>
      <c r="C21" s="144"/>
      <c r="D21" s="147">
        <v>2075</v>
      </c>
      <c r="E21" s="186"/>
      <c r="F21" s="189">
        <v>1971</v>
      </c>
      <c r="G21" s="108"/>
    </row>
    <row r="22" spans="1:7" ht="21" customHeight="1" x14ac:dyDescent="0.15">
      <c r="A22" s="105" t="s">
        <v>60</v>
      </c>
      <c r="B22" s="147">
        <v>3905</v>
      </c>
      <c r="C22" s="144"/>
      <c r="D22" s="147">
        <v>1953</v>
      </c>
      <c r="E22" s="186"/>
      <c r="F22" s="189">
        <v>1952</v>
      </c>
      <c r="G22" s="108"/>
    </row>
    <row r="23" spans="1:7" ht="21" customHeight="1" x14ac:dyDescent="0.15">
      <c r="A23" s="105" t="s">
        <v>59</v>
      </c>
      <c r="B23" s="147">
        <v>5154</v>
      </c>
      <c r="C23" s="144"/>
      <c r="D23" s="147">
        <v>2554</v>
      </c>
      <c r="E23" s="186"/>
      <c r="F23" s="189">
        <v>2600</v>
      </c>
      <c r="G23" s="108"/>
    </row>
    <row r="24" spans="1:7" ht="21" customHeight="1" x14ac:dyDescent="0.15">
      <c r="A24" s="105" t="s">
        <v>58</v>
      </c>
      <c r="B24" s="147">
        <v>3866</v>
      </c>
      <c r="C24" s="144"/>
      <c r="D24" s="147">
        <v>1990</v>
      </c>
      <c r="E24" s="186"/>
      <c r="F24" s="189">
        <v>1876</v>
      </c>
      <c r="G24" s="108"/>
    </row>
    <row r="25" spans="1:7" ht="21" customHeight="1" x14ac:dyDescent="0.15">
      <c r="A25" s="105" t="s">
        <v>57</v>
      </c>
      <c r="B25" s="147">
        <v>4198</v>
      </c>
      <c r="C25" s="144"/>
      <c r="D25" s="147">
        <v>2255</v>
      </c>
      <c r="E25" s="186"/>
      <c r="F25" s="189">
        <v>1943</v>
      </c>
      <c r="G25" s="108"/>
    </row>
    <row r="26" spans="1:7" ht="21" customHeight="1" x14ac:dyDescent="0.15">
      <c r="A26" s="105" t="s">
        <v>56</v>
      </c>
      <c r="B26" s="147">
        <v>2668</v>
      </c>
      <c r="C26" s="144"/>
      <c r="D26" s="147">
        <v>1411</v>
      </c>
      <c r="E26" s="186"/>
      <c r="F26" s="189">
        <v>1257</v>
      </c>
      <c r="G26" s="108"/>
    </row>
    <row r="27" spans="1:7" ht="21" customHeight="1" x14ac:dyDescent="0.15">
      <c r="A27" s="105" t="s">
        <v>55</v>
      </c>
      <c r="B27" s="147">
        <v>3218</v>
      </c>
      <c r="C27" s="144"/>
      <c r="D27" s="147">
        <v>1600</v>
      </c>
      <c r="E27" s="186"/>
      <c r="F27" s="189">
        <v>1618</v>
      </c>
      <c r="G27" s="108"/>
    </row>
    <row r="28" spans="1:7" ht="21" customHeight="1" x14ac:dyDescent="0.15">
      <c r="A28" s="105" t="s">
        <v>54</v>
      </c>
      <c r="B28" s="147">
        <v>2636</v>
      </c>
      <c r="C28" s="144"/>
      <c r="D28" s="147">
        <v>1304</v>
      </c>
      <c r="E28" s="186"/>
      <c r="F28" s="189">
        <v>1332</v>
      </c>
      <c r="G28" s="108"/>
    </row>
    <row r="29" spans="1:7" ht="21" customHeight="1" x14ac:dyDescent="0.15">
      <c r="A29" s="105" t="s">
        <v>53</v>
      </c>
      <c r="B29" s="147">
        <v>1884</v>
      </c>
      <c r="C29" s="144"/>
      <c r="D29" s="147">
        <v>905</v>
      </c>
      <c r="E29" s="186"/>
      <c r="F29" s="189">
        <v>979</v>
      </c>
      <c r="G29" s="108"/>
    </row>
    <row r="30" spans="1:7" ht="21" customHeight="1" x14ac:dyDescent="0.15">
      <c r="A30" s="105" t="s">
        <v>52</v>
      </c>
      <c r="B30" s="147">
        <v>3148</v>
      </c>
      <c r="C30" s="144"/>
      <c r="D30" s="147">
        <v>1739</v>
      </c>
      <c r="E30" s="186"/>
      <c r="F30" s="189">
        <v>1409</v>
      </c>
      <c r="G30" s="108"/>
    </row>
    <row r="31" spans="1:7" ht="21" customHeight="1" thickBot="1" x14ac:dyDescent="0.2">
      <c r="A31" s="109" t="s">
        <v>51</v>
      </c>
      <c r="B31" s="148">
        <v>4206</v>
      </c>
      <c r="C31" s="149"/>
      <c r="D31" s="148">
        <v>2118</v>
      </c>
      <c r="E31" s="190"/>
      <c r="F31" s="191">
        <v>2088</v>
      </c>
      <c r="G31" s="110"/>
    </row>
    <row r="32" spans="1:7" ht="18.75" customHeight="1" x14ac:dyDescent="0.15">
      <c r="A32" s="5"/>
      <c r="B32" s="57"/>
      <c r="C32" s="57"/>
      <c r="D32" s="5"/>
      <c r="E32" s="5"/>
      <c r="F32" s="5"/>
      <c r="G32" s="4" t="s">
        <v>50</v>
      </c>
    </row>
    <row r="33" spans="2:6" ht="18.75" customHeight="1" x14ac:dyDescent="0.15">
      <c r="B33" s="56"/>
      <c r="C33" s="56"/>
      <c r="D33" s="56"/>
      <c r="E33" s="56"/>
      <c r="F33" s="56"/>
    </row>
  </sheetData>
  <mergeCells count="3">
    <mergeCell ref="D4:E4"/>
    <mergeCell ref="F4:G4"/>
    <mergeCell ref="B4:C4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7"/>
  <sheetViews>
    <sheetView view="pageBreakPreview" topLeftCell="A29" zoomScaleNormal="100" zoomScaleSheetLayoutView="100" workbookViewId="0">
      <selection activeCell="C66" sqref="C66"/>
    </sheetView>
  </sheetViews>
  <sheetFormatPr defaultRowHeight="18.75" customHeight="1" x14ac:dyDescent="0.15"/>
  <cols>
    <col min="1" max="1" width="23.25" style="3" customWidth="1"/>
    <col min="2" max="2" width="6" style="3" bestFit="1" customWidth="1"/>
    <col min="3" max="3" width="10" style="3" bestFit="1" customWidth="1"/>
    <col min="4" max="5" width="16" style="3" customWidth="1"/>
    <col min="6" max="6" width="15.875" style="3" customWidth="1"/>
    <col min="7" max="256" width="9" style="3"/>
    <col min="257" max="257" width="23.25" style="3" customWidth="1"/>
    <col min="258" max="258" width="6" style="3" bestFit="1" customWidth="1"/>
    <col min="259" max="259" width="10" style="3" bestFit="1" customWidth="1"/>
    <col min="260" max="261" width="16" style="3" customWidth="1"/>
    <col min="262" max="262" width="15.875" style="3" customWidth="1"/>
    <col min="263" max="512" width="9" style="3"/>
    <col min="513" max="513" width="23.25" style="3" customWidth="1"/>
    <col min="514" max="514" width="6" style="3" bestFit="1" customWidth="1"/>
    <col min="515" max="515" width="10" style="3" bestFit="1" customWidth="1"/>
    <col min="516" max="517" width="16" style="3" customWidth="1"/>
    <col min="518" max="518" width="15.875" style="3" customWidth="1"/>
    <col min="519" max="768" width="9" style="3"/>
    <col min="769" max="769" width="23.25" style="3" customWidth="1"/>
    <col min="770" max="770" width="6" style="3" bestFit="1" customWidth="1"/>
    <col min="771" max="771" width="10" style="3" bestFit="1" customWidth="1"/>
    <col min="772" max="773" width="16" style="3" customWidth="1"/>
    <col min="774" max="774" width="15.875" style="3" customWidth="1"/>
    <col min="775" max="1024" width="9" style="3"/>
    <col min="1025" max="1025" width="23.25" style="3" customWidth="1"/>
    <col min="1026" max="1026" width="6" style="3" bestFit="1" customWidth="1"/>
    <col min="1027" max="1027" width="10" style="3" bestFit="1" customWidth="1"/>
    <col min="1028" max="1029" width="16" style="3" customWidth="1"/>
    <col min="1030" max="1030" width="15.875" style="3" customWidth="1"/>
    <col min="1031" max="1280" width="9" style="3"/>
    <col min="1281" max="1281" width="23.25" style="3" customWidth="1"/>
    <col min="1282" max="1282" width="6" style="3" bestFit="1" customWidth="1"/>
    <col min="1283" max="1283" width="10" style="3" bestFit="1" customWidth="1"/>
    <col min="1284" max="1285" width="16" style="3" customWidth="1"/>
    <col min="1286" max="1286" width="15.875" style="3" customWidth="1"/>
    <col min="1287" max="1536" width="9" style="3"/>
    <col min="1537" max="1537" width="23.25" style="3" customWidth="1"/>
    <col min="1538" max="1538" width="6" style="3" bestFit="1" customWidth="1"/>
    <col min="1539" max="1539" width="10" style="3" bestFit="1" customWidth="1"/>
    <col min="1540" max="1541" width="16" style="3" customWidth="1"/>
    <col min="1542" max="1542" width="15.875" style="3" customWidth="1"/>
    <col min="1543" max="1792" width="9" style="3"/>
    <col min="1793" max="1793" width="23.25" style="3" customWidth="1"/>
    <col min="1794" max="1794" width="6" style="3" bestFit="1" customWidth="1"/>
    <col min="1795" max="1795" width="10" style="3" bestFit="1" customWidth="1"/>
    <col min="1796" max="1797" width="16" style="3" customWidth="1"/>
    <col min="1798" max="1798" width="15.875" style="3" customWidth="1"/>
    <col min="1799" max="2048" width="9" style="3"/>
    <col min="2049" max="2049" width="23.25" style="3" customWidth="1"/>
    <col min="2050" max="2050" width="6" style="3" bestFit="1" customWidth="1"/>
    <col min="2051" max="2051" width="10" style="3" bestFit="1" customWidth="1"/>
    <col min="2052" max="2053" width="16" style="3" customWidth="1"/>
    <col min="2054" max="2054" width="15.875" style="3" customWidth="1"/>
    <col min="2055" max="2304" width="9" style="3"/>
    <col min="2305" max="2305" width="23.25" style="3" customWidth="1"/>
    <col min="2306" max="2306" width="6" style="3" bestFit="1" customWidth="1"/>
    <col min="2307" max="2307" width="10" style="3" bestFit="1" customWidth="1"/>
    <col min="2308" max="2309" width="16" style="3" customWidth="1"/>
    <col min="2310" max="2310" width="15.875" style="3" customWidth="1"/>
    <col min="2311" max="2560" width="9" style="3"/>
    <col min="2561" max="2561" width="23.25" style="3" customWidth="1"/>
    <col min="2562" max="2562" width="6" style="3" bestFit="1" customWidth="1"/>
    <col min="2563" max="2563" width="10" style="3" bestFit="1" customWidth="1"/>
    <col min="2564" max="2565" width="16" style="3" customWidth="1"/>
    <col min="2566" max="2566" width="15.875" style="3" customWidth="1"/>
    <col min="2567" max="2816" width="9" style="3"/>
    <col min="2817" max="2817" width="23.25" style="3" customWidth="1"/>
    <col min="2818" max="2818" width="6" style="3" bestFit="1" customWidth="1"/>
    <col min="2819" max="2819" width="10" style="3" bestFit="1" customWidth="1"/>
    <col min="2820" max="2821" width="16" style="3" customWidth="1"/>
    <col min="2822" max="2822" width="15.875" style="3" customWidth="1"/>
    <col min="2823" max="3072" width="9" style="3"/>
    <col min="3073" max="3073" width="23.25" style="3" customWidth="1"/>
    <col min="3074" max="3074" width="6" style="3" bestFit="1" customWidth="1"/>
    <col min="3075" max="3075" width="10" style="3" bestFit="1" customWidth="1"/>
    <col min="3076" max="3077" width="16" style="3" customWidth="1"/>
    <col min="3078" max="3078" width="15.875" style="3" customWidth="1"/>
    <col min="3079" max="3328" width="9" style="3"/>
    <col min="3329" max="3329" width="23.25" style="3" customWidth="1"/>
    <col min="3330" max="3330" width="6" style="3" bestFit="1" customWidth="1"/>
    <col min="3331" max="3331" width="10" style="3" bestFit="1" customWidth="1"/>
    <col min="3332" max="3333" width="16" style="3" customWidth="1"/>
    <col min="3334" max="3334" width="15.875" style="3" customWidth="1"/>
    <col min="3335" max="3584" width="9" style="3"/>
    <col min="3585" max="3585" width="23.25" style="3" customWidth="1"/>
    <col min="3586" max="3586" width="6" style="3" bestFit="1" customWidth="1"/>
    <col min="3587" max="3587" width="10" style="3" bestFit="1" customWidth="1"/>
    <col min="3588" max="3589" width="16" style="3" customWidth="1"/>
    <col min="3590" max="3590" width="15.875" style="3" customWidth="1"/>
    <col min="3591" max="3840" width="9" style="3"/>
    <col min="3841" max="3841" width="23.25" style="3" customWidth="1"/>
    <col min="3842" max="3842" width="6" style="3" bestFit="1" customWidth="1"/>
    <col min="3843" max="3843" width="10" style="3" bestFit="1" customWidth="1"/>
    <col min="3844" max="3845" width="16" style="3" customWidth="1"/>
    <col min="3846" max="3846" width="15.875" style="3" customWidth="1"/>
    <col min="3847" max="4096" width="9" style="3"/>
    <col min="4097" max="4097" width="23.25" style="3" customWidth="1"/>
    <col min="4098" max="4098" width="6" style="3" bestFit="1" customWidth="1"/>
    <col min="4099" max="4099" width="10" style="3" bestFit="1" customWidth="1"/>
    <col min="4100" max="4101" width="16" style="3" customWidth="1"/>
    <col min="4102" max="4102" width="15.875" style="3" customWidth="1"/>
    <col min="4103" max="4352" width="9" style="3"/>
    <col min="4353" max="4353" width="23.25" style="3" customWidth="1"/>
    <col min="4354" max="4354" width="6" style="3" bestFit="1" customWidth="1"/>
    <col min="4355" max="4355" width="10" style="3" bestFit="1" customWidth="1"/>
    <col min="4356" max="4357" width="16" style="3" customWidth="1"/>
    <col min="4358" max="4358" width="15.875" style="3" customWidth="1"/>
    <col min="4359" max="4608" width="9" style="3"/>
    <col min="4609" max="4609" width="23.25" style="3" customWidth="1"/>
    <col min="4610" max="4610" width="6" style="3" bestFit="1" customWidth="1"/>
    <col min="4611" max="4611" width="10" style="3" bestFit="1" customWidth="1"/>
    <col min="4612" max="4613" width="16" style="3" customWidth="1"/>
    <col min="4614" max="4614" width="15.875" style="3" customWidth="1"/>
    <col min="4615" max="4864" width="9" style="3"/>
    <col min="4865" max="4865" width="23.25" style="3" customWidth="1"/>
    <col min="4866" max="4866" width="6" style="3" bestFit="1" customWidth="1"/>
    <col min="4867" max="4867" width="10" style="3" bestFit="1" customWidth="1"/>
    <col min="4868" max="4869" width="16" style="3" customWidth="1"/>
    <col min="4870" max="4870" width="15.875" style="3" customWidth="1"/>
    <col min="4871" max="5120" width="9" style="3"/>
    <col min="5121" max="5121" width="23.25" style="3" customWidth="1"/>
    <col min="5122" max="5122" width="6" style="3" bestFit="1" customWidth="1"/>
    <col min="5123" max="5123" width="10" style="3" bestFit="1" customWidth="1"/>
    <col min="5124" max="5125" width="16" style="3" customWidth="1"/>
    <col min="5126" max="5126" width="15.875" style="3" customWidth="1"/>
    <col min="5127" max="5376" width="9" style="3"/>
    <col min="5377" max="5377" width="23.25" style="3" customWidth="1"/>
    <col min="5378" max="5378" width="6" style="3" bestFit="1" customWidth="1"/>
    <col min="5379" max="5379" width="10" style="3" bestFit="1" customWidth="1"/>
    <col min="5380" max="5381" width="16" style="3" customWidth="1"/>
    <col min="5382" max="5382" width="15.875" style="3" customWidth="1"/>
    <col min="5383" max="5632" width="9" style="3"/>
    <col min="5633" max="5633" width="23.25" style="3" customWidth="1"/>
    <col min="5634" max="5634" width="6" style="3" bestFit="1" customWidth="1"/>
    <col min="5635" max="5635" width="10" style="3" bestFit="1" customWidth="1"/>
    <col min="5636" max="5637" width="16" style="3" customWidth="1"/>
    <col min="5638" max="5638" width="15.875" style="3" customWidth="1"/>
    <col min="5639" max="5888" width="9" style="3"/>
    <col min="5889" max="5889" width="23.25" style="3" customWidth="1"/>
    <col min="5890" max="5890" width="6" style="3" bestFit="1" customWidth="1"/>
    <col min="5891" max="5891" width="10" style="3" bestFit="1" customWidth="1"/>
    <col min="5892" max="5893" width="16" style="3" customWidth="1"/>
    <col min="5894" max="5894" width="15.875" style="3" customWidth="1"/>
    <col min="5895" max="6144" width="9" style="3"/>
    <col min="6145" max="6145" width="23.25" style="3" customWidth="1"/>
    <col min="6146" max="6146" width="6" style="3" bestFit="1" customWidth="1"/>
    <col min="6147" max="6147" width="10" style="3" bestFit="1" customWidth="1"/>
    <col min="6148" max="6149" width="16" style="3" customWidth="1"/>
    <col min="6150" max="6150" width="15.875" style="3" customWidth="1"/>
    <col min="6151" max="6400" width="9" style="3"/>
    <col min="6401" max="6401" width="23.25" style="3" customWidth="1"/>
    <col min="6402" max="6402" width="6" style="3" bestFit="1" customWidth="1"/>
    <col min="6403" max="6403" width="10" style="3" bestFit="1" customWidth="1"/>
    <col min="6404" max="6405" width="16" style="3" customWidth="1"/>
    <col min="6406" max="6406" width="15.875" style="3" customWidth="1"/>
    <col min="6407" max="6656" width="9" style="3"/>
    <col min="6657" max="6657" width="23.25" style="3" customWidth="1"/>
    <col min="6658" max="6658" width="6" style="3" bestFit="1" customWidth="1"/>
    <col min="6659" max="6659" width="10" style="3" bestFit="1" customWidth="1"/>
    <col min="6660" max="6661" width="16" style="3" customWidth="1"/>
    <col min="6662" max="6662" width="15.875" style="3" customWidth="1"/>
    <col min="6663" max="6912" width="9" style="3"/>
    <col min="6913" max="6913" width="23.25" style="3" customWidth="1"/>
    <col min="6914" max="6914" width="6" style="3" bestFit="1" customWidth="1"/>
    <col min="6915" max="6915" width="10" style="3" bestFit="1" customWidth="1"/>
    <col min="6916" max="6917" width="16" style="3" customWidth="1"/>
    <col min="6918" max="6918" width="15.875" style="3" customWidth="1"/>
    <col min="6919" max="7168" width="9" style="3"/>
    <col min="7169" max="7169" width="23.25" style="3" customWidth="1"/>
    <col min="7170" max="7170" width="6" style="3" bestFit="1" customWidth="1"/>
    <col min="7171" max="7171" width="10" style="3" bestFit="1" customWidth="1"/>
    <col min="7172" max="7173" width="16" style="3" customWidth="1"/>
    <col min="7174" max="7174" width="15.875" style="3" customWidth="1"/>
    <col min="7175" max="7424" width="9" style="3"/>
    <col min="7425" max="7425" width="23.25" style="3" customWidth="1"/>
    <col min="7426" max="7426" width="6" style="3" bestFit="1" customWidth="1"/>
    <col min="7427" max="7427" width="10" style="3" bestFit="1" customWidth="1"/>
    <col min="7428" max="7429" width="16" style="3" customWidth="1"/>
    <col min="7430" max="7430" width="15.875" style="3" customWidth="1"/>
    <col min="7431" max="7680" width="9" style="3"/>
    <col min="7681" max="7681" width="23.25" style="3" customWidth="1"/>
    <col min="7682" max="7682" width="6" style="3" bestFit="1" customWidth="1"/>
    <col min="7683" max="7683" width="10" style="3" bestFit="1" customWidth="1"/>
    <col min="7684" max="7685" width="16" style="3" customWidth="1"/>
    <col min="7686" max="7686" width="15.875" style="3" customWidth="1"/>
    <col min="7687" max="7936" width="9" style="3"/>
    <col min="7937" max="7937" width="23.25" style="3" customWidth="1"/>
    <col min="7938" max="7938" width="6" style="3" bestFit="1" customWidth="1"/>
    <col min="7939" max="7939" width="10" style="3" bestFit="1" customWidth="1"/>
    <col min="7940" max="7941" width="16" style="3" customWidth="1"/>
    <col min="7942" max="7942" width="15.875" style="3" customWidth="1"/>
    <col min="7943" max="8192" width="9" style="3"/>
    <col min="8193" max="8193" width="23.25" style="3" customWidth="1"/>
    <col min="8194" max="8194" width="6" style="3" bestFit="1" customWidth="1"/>
    <col min="8195" max="8195" width="10" style="3" bestFit="1" customWidth="1"/>
    <col min="8196" max="8197" width="16" style="3" customWidth="1"/>
    <col min="8198" max="8198" width="15.875" style="3" customWidth="1"/>
    <col min="8199" max="8448" width="9" style="3"/>
    <col min="8449" max="8449" width="23.25" style="3" customWidth="1"/>
    <col min="8450" max="8450" width="6" style="3" bestFit="1" customWidth="1"/>
    <col min="8451" max="8451" width="10" style="3" bestFit="1" customWidth="1"/>
    <col min="8452" max="8453" width="16" style="3" customWidth="1"/>
    <col min="8454" max="8454" width="15.875" style="3" customWidth="1"/>
    <col min="8455" max="8704" width="9" style="3"/>
    <col min="8705" max="8705" width="23.25" style="3" customWidth="1"/>
    <col min="8706" max="8706" width="6" style="3" bestFit="1" customWidth="1"/>
    <col min="8707" max="8707" width="10" style="3" bestFit="1" customWidth="1"/>
    <col min="8708" max="8709" width="16" style="3" customWidth="1"/>
    <col min="8710" max="8710" width="15.875" style="3" customWidth="1"/>
    <col min="8711" max="8960" width="9" style="3"/>
    <col min="8961" max="8961" width="23.25" style="3" customWidth="1"/>
    <col min="8962" max="8962" width="6" style="3" bestFit="1" customWidth="1"/>
    <col min="8963" max="8963" width="10" style="3" bestFit="1" customWidth="1"/>
    <col min="8964" max="8965" width="16" style="3" customWidth="1"/>
    <col min="8966" max="8966" width="15.875" style="3" customWidth="1"/>
    <col min="8967" max="9216" width="9" style="3"/>
    <col min="9217" max="9217" width="23.25" style="3" customWidth="1"/>
    <col min="9218" max="9218" width="6" style="3" bestFit="1" customWidth="1"/>
    <col min="9219" max="9219" width="10" style="3" bestFit="1" customWidth="1"/>
    <col min="9220" max="9221" width="16" style="3" customWidth="1"/>
    <col min="9222" max="9222" width="15.875" style="3" customWidth="1"/>
    <col min="9223" max="9472" width="9" style="3"/>
    <col min="9473" max="9473" width="23.25" style="3" customWidth="1"/>
    <col min="9474" max="9474" width="6" style="3" bestFit="1" customWidth="1"/>
    <col min="9475" max="9475" width="10" style="3" bestFit="1" customWidth="1"/>
    <col min="9476" max="9477" width="16" style="3" customWidth="1"/>
    <col min="9478" max="9478" width="15.875" style="3" customWidth="1"/>
    <col min="9479" max="9728" width="9" style="3"/>
    <col min="9729" max="9729" width="23.25" style="3" customWidth="1"/>
    <col min="9730" max="9730" width="6" style="3" bestFit="1" customWidth="1"/>
    <col min="9731" max="9731" width="10" style="3" bestFit="1" customWidth="1"/>
    <col min="9732" max="9733" width="16" style="3" customWidth="1"/>
    <col min="9734" max="9734" width="15.875" style="3" customWidth="1"/>
    <col min="9735" max="9984" width="9" style="3"/>
    <col min="9985" max="9985" width="23.25" style="3" customWidth="1"/>
    <col min="9986" max="9986" width="6" style="3" bestFit="1" customWidth="1"/>
    <col min="9987" max="9987" width="10" style="3" bestFit="1" customWidth="1"/>
    <col min="9988" max="9989" width="16" style="3" customWidth="1"/>
    <col min="9990" max="9990" width="15.875" style="3" customWidth="1"/>
    <col min="9991" max="10240" width="9" style="3"/>
    <col min="10241" max="10241" width="23.25" style="3" customWidth="1"/>
    <col min="10242" max="10242" width="6" style="3" bestFit="1" customWidth="1"/>
    <col min="10243" max="10243" width="10" style="3" bestFit="1" customWidth="1"/>
    <col min="10244" max="10245" width="16" style="3" customWidth="1"/>
    <col min="10246" max="10246" width="15.875" style="3" customWidth="1"/>
    <col min="10247" max="10496" width="9" style="3"/>
    <col min="10497" max="10497" width="23.25" style="3" customWidth="1"/>
    <col min="10498" max="10498" width="6" style="3" bestFit="1" customWidth="1"/>
    <col min="10499" max="10499" width="10" style="3" bestFit="1" customWidth="1"/>
    <col min="10500" max="10501" width="16" style="3" customWidth="1"/>
    <col min="10502" max="10502" width="15.875" style="3" customWidth="1"/>
    <col min="10503" max="10752" width="9" style="3"/>
    <col min="10753" max="10753" width="23.25" style="3" customWidth="1"/>
    <col min="10754" max="10754" width="6" style="3" bestFit="1" customWidth="1"/>
    <col min="10755" max="10755" width="10" style="3" bestFit="1" customWidth="1"/>
    <col min="10756" max="10757" width="16" style="3" customWidth="1"/>
    <col min="10758" max="10758" width="15.875" style="3" customWidth="1"/>
    <col min="10759" max="11008" width="9" style="3"/>
    <col min="11009" max="11009" width="23.25" style="3" customWidth="1"/>
    <col min="11010" max="11010" width="6" style="3" bestFit="1" customWidth="1"/>
    <col min="11011" max="11011" width="10" style="3" bestFit="1" customWidth="1"/>
    <col min="11012" max="11013" width="16" style="3" customWidth="1"/>
    <col min="11014" max="11014" width="15.875" style="3" customWidth="1"/>
    <col min="11015" max="11264" width="9" style="3"/>
    <col min="11265" max="11265" width="23.25" style="3" customWidth="1"/>
    <col min="11266" max="11266" width="6" style="3" bestFit="1" customWidth="1"/>
    <col min="11267" max="11267" width="10" style="3" bestFit="1" customWidth="1"/>
    <col min="11268" max="11269" width="16" style="3" customWidth="1"/>
    <col min="11270" max="11270" width="15.875" style="3" customWidth="1"/>
    <col min="11271" max="11520" width="9" style="3"/>
    <col min="11521" max="11521" width="23.25" style="3" customWidth="1"/>
    <col min="11522" max="11522" width="6" style="3" bestFit="1" customWidth="1"/>
    <col min="11523" max="11523" width="10" style="3" bestFit="1" customWidth="1"/>
    <col min="11524" max="11525" width="16" style="3" customWidth="1"/>
    <col min="11526" max="11526" width="15.875" style="3" customWidth="1"/>
    <col min="11527" max="11776" width="9" style="3"/>
    <col min="11777" max="11777" width="23.25" style="3" customWidth="1"/>
    <col min="11778" max="11778" width="6" style="3" bestFit="1" customWidth="1"/>
    <col min="11779" max="11779" width="10" style="3" bestFit="1" customWidth="1"/>
    <col min="11780" max="11781" width="16" style="3" customWidth="1"/>
    <col min="11782" max="11782" width="15.875" style="3" customWidth="1"/>
    <col min="11783" max="12032" width="9" style="3"/>
    <col min="12033" max="12033" width="23.25" style="3" customWidth="1"/>
    <col min="12034" max="12034" width="6" style="3" bestFit="1" customWidth="1"/>
    <col min="12035" max="12035" width="10" style="3" bestFit="1" customWidth="1"/>
    <col min="12036" max="12037" width="16" style="3" customWidth="1"/>
    <col min="12038" max="12038" width="15.875" style="3" customWidth="1"/>
    <col min="12039" max="12288" width="9" style="3"/>
    <col min="12289" max="12289" width="23.25" style="3" customWidth="1"/>
    <col min="12290" max="12290" width="6" style="3" bestFit="1" customWidth="1"/>
    <col min="12291" max="12291" width="10" style="3" bestFit="1" customWidth="1"/>
    <col min="12292" max="12293" width="16" style="3" customWidth="1"/>
    <col min="12294" max="12294" width="15.875" style="3" customWidth="1"/>
    <col min="12295" max="12544" width="9" style="3"/>
    <col min="12545" max="12545" width="23.25" style="3" customWidth="1"/>
    <col min="12546" max="12546" width="6" style="3" bestFit="1" customWidth="1"/>
    <col min="12547" max="12547" width="10" style="3" bestFit="1" customWidth="1"/>
    <col min="12548" max="12549" width="16" style="3" customWidth="1"/>
    <col min="12550" max="12550" width="15.875" style="3" customWidth="1"/>
    <col min="12551" max="12800" width="9" style="3"/>
    <col min="12801" max="12801" width="23.25" style="3" customWidth="1"/>
    <col min="12802" max="12802" width="6" style="3" bestFit="1" customWidth="1"/>
    <col min="12803" max="12803" width="10" style="3" bestFit="1" customWidth="1"/>
    <col min="12804" max="12805" width="16" style="3" customWidth="1"/>
    <col min="12806" max="12806" width="15.875" style="3" customWidth="1"/>
    <col min="12807" max="13056" width="9" style="3"/>
    <col min="13057" max="13057" width="23.25" style="3" customWidth="1"/>
    <col min="13058" max="13058" width="6" style="3" bestFit="1" customWidth="1"/>
    <col min="13059" max="13059" width="10" style="3" bestFit="1" customWidth="1"/>
    <col min="13060" max="13061" width="16" style="3" customWidth="1"/>
    <col min="13062" max="13062" width="15.875" style="3" customWidth="1"/>
    <col min="13063" max="13312" width="9" style="3"/>
    <col min="13313" max="13313" width="23.25" style="3" customWidth="1"/>
    <col min="13314" max="13314" width="6" style="3" bestFit="1" customWidth="1"/>
    <col min="13315" max="13315" width="10" style="3" bestFit="1" customWidth="1"/>
    <col min="13316" max="13317" width="16" style="3" customWidth="1"/>
    <col min="13318" max="13318" width="15.875" style="3" customWidth="1"/>
    <col min="13319" max="13568" width="9" style="3"/>
    <col min="13569" max="13569" width="23.25" style="3" customWidth="1"/>
    <col min="13570" max="13570" width="6" style="3" bestFit="1" customWidth="1"/>
    <col min="13571" max="13571" width="10" style="3" bestFit="1" customWidth="1"/>
    <col min="13572" max="13573" width="16" style="3" customWidth="1"/>
    <col min="13574" max="13574" width="15.875" style="3" customWidth="1"/>
    <col min="13575" max="13824" width="9" style="3"/>
    <col min="13825" max="13825" width="23.25" style="3" customWidth="1"/>
    <col min="13826" max="13826" width="6" style="3" bestFit="1" customWidth="1"/>
    <col min="13827" max="13827" width="10" style="3" bestFit="1" customWidth="1"/>
    <col min="13828" max="13829" width="16" style="3" customWidth="1"/>
    <col min="13830" max="13830" width="15.875" style="3" customWidth="1"/>
    <col min="13831" max="14080" width="9" style="3"/>
    <col min="14081" max="14081" width="23.25" style="3" customWidth="1"/>
    <col min="14082" max="14082" width="6" style="3" bestFit="1" customWidth="1"/>
    <col min="14083" max="14083" width="10" style="3" bestFit="1" customWidth="1"/>
    <col min="14084" max="14085" width="16" style="3" customWidth="1"/>
    <col min="14086" max="14086" width="15.875" style="3" customWidth="1"/>
    <col min="14087" max="14336" width="9" style="3"/>
    <col min="14337" max="14337" width="23.25" style="3" customWidth="1"/>
    <col min="14338" max="14338" width="6" style="3" bestFit="1" customWidth="1"/>
    <col min="14339" max="14339" width="10" style="3" bestFit="1" customWidth="1"/>
    <col min="14340" max="14341" width="16" style="3" customWidth="1"/>
    <col min="14342" max="14342" width="15.875" style="3" customWidth="1"/>
    <col min="14343" max="14592" width="9" style="3"/>
    <col min="14593" max="14593" width="23.25" style="3" customWidth="1"/>
    <col min="14594" max="14594" width="6" style="3" bestFit="1" customWidth="1"/>
    <col min="14595" max="14595" width="10" style="3" bestFit="1" customWidth="1"/>
    <col min="14596" max="14597" width="16" style="3" customWidth="1"/>
    <col min="14598" max="14598" width="15.875" style="3" customWidth="1"/>
    <col min="14599" max="14848" width="9" style="3"/>
    <col min="14849" max="14849" width="23.25" style="3" customWidth="1"/>
    <col min="14850" max="14850" width="6" style="3" bestFit="1" customWidth="1"/>
    <col min="14851" max="14851" width="10" style="3" bestFit="1" customWidth="1"/>
    <col min="14852" max="14853" width="16" style="3" customWidth="1"/>
    <col min="14854" max="14854" width="15.875" style="3" customWidth="1"/>
    <col min="14855" max="15104" width="9" style="3"/>
    <col min="15105" max="15105" width="23.25" style="3" customWidth="1"/>
    <col min="15106" max="15106" width="6" style="3" bestFit="1" customWidth="1"/>
    <col min="15107" max="15107" width="10" style="3" bestFit="1" customWidth="1"/>
    <col min="15108" max="15109" width="16" style="3" customWidth="1"/>
    <col min="15110" max="15110" width="15.875" style="3" customWidth="1"/>
    <col min="15111" max="15360" width="9" style="3"/>
    <col min="15361" max="15361" width="23.25" style="3" customWidth="1"/>
    <col min="15362" max="15362" width="6" style="3" bestFit="1" customWidth="1"/>
    <col min="15363" max="15363" width="10" style="3" bestFit="1" customWidth="1"/>
    <col min="15364" max="15365" width="16" style="3" customWidth="1"/>
    <col min="15366" max="15366" width="15.875" style="3" customWidth="1"/>
    <col min="15367" max="15616" width="9" style="3"/>
    <col min="15617" max="15617" width="23.25" style="3" customWidth="1"/>
    <col min="15618" max="15618" width="6" style="3" bestFit="1" customWidth="1"/>
    <col min="15619" max="15619" width="10" style="3" bestFit="1" customWidth="1"/>
    <col min="15620" max="15621" width="16" style="3" customWidth="1"/>
    <col min="15622" max="15622" width="15.875" style="3" customWidth="1"/>
    <col min="15623" max="15872" width="9" style="3"/>
    <col min="15873" max="15873" width="23.25" style="3" customWidth="1"/>
    <col min="15874" max="15874" width="6" style="3" bestFit="1" customWidth="1"/>
    <col min="15875" max="15875" width="10" style="3" bestFit="1" customWidth="1"/>
    <col min="15876" max="15877" width="16" style="3" customWidth="1"/>
    <col min="15878" max="15878" width="15.875" style="3" customWidth="1"/>
    <col min="15879" max="16128" width="9" style="3"/>
    <col min="16129" max="16129" width="23.25" style="3" customWidth="1"/>
    <col min="16130" max="16130" width="6" style="3" bestFit="1" customWidth="1"/>
    <col min="16131" max="16131" width="10" style="3" bestFit="1" customWidth="1"/>
    <col min="16132" max="16133" width="16" style="3" customWidth="1"/>
    <col min="16134" max="16134" width="15.875" style="3" customWidth="1"/>
    <col min="16135" max="16384" width="9" style="3"/>
  </cols>
  <sheetData>
    <row r="1" spans="1:20" ht="18.75" customHeight="1" x14ac:dyDescent="0.15">
      <c r="A1" s="42" t="s">
        <v>93</v>
      </c>
      <c r="B1" s="42"/>
      <c r="C1" s="42"/>
      <c r="D1" s="42"/>
      <c r="E1" s="42"/>
      <c r="F1" s="42"/>
    </row>
    <row r="2" spans="1:20" ht="6.75" customHeight="1" x14ac:dyDescent="0.15"/>
    <row r="3" spans="1:20" ht="12.75" customHeight="1" thickBot="1" x14ac:dyDescent="0.2">
      <c r="A3" s="3" t="s">
        <v>12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ht="16.5" customHeight="1" thickBot="1" x14ac:dyDescent="0.2">
      <c r="A4" s="111" t="s">
        <v>92</v>
      </c>
      <c r="B4" s="209" t="s">
        <v>91</v>
      </c>
      <c r="C4" s="210"/>
      <c r="D4" s="112" t="s">
        <v>90</v>
      </c>
      <c r="E4" s="112" t="s">
        <v>89</v>
      </c>
      <c r="F4" s="113" t="s">
        <v>88</v>
      </c>
      <c r="G4" s="58"/>
      <c r="H4" s="58"/>
      <c r="I4" s="58"/>
      <c r="J4" s="58"/>
      <c r="K4" s="61"/>
      <c r="L4" s="62"/>
      <c r="M4" s="58"/>
      <c r="N4" s="61"/>
      <c r="O4" s="62"/>
      <c r="P4" s="58"/>
      <c r="Q4" s="58"/>
      <c r="R4" s="58"/>
      <c r="S4" s="58"/>
      <c r="T4" s="58"/>
    </row>
    <row r="5" spans="1:20" ht="14.25" customHeight="1" thickTop="1" x14ac:dyDescent="0.15">
      <c r="A5" s="150" t="s">
        <v>79</v>
      </c>
      <c r="B5" s="151"/>
      <c r="C5" s="152" t="s">
        <v>134</v>
      </c>
      <c r="D5" s="153">
        <v>49648</v>
      </c>
      <c r="E5" s="153">
        <v>19542</v>
      </c>
      <c r="F5" s="154">
        <v>39.36</v>
      </c>
    </row>
    <row r="6" spans="1:20" ht="14.25" customHeight="1" x14ac:dyDescent="0.15">
      <c r="A6" s="150" t="s">
        <v>78</v>
      </c>
      <c r="B6" s="151"/>
      <c r="C6" s="152" t="s">
        <v>135</v>
      </c>
      <c r="D6" s="71" t="s">
        <v>28</v>
      </c>
      <c r="E6" s="71" t="s">
        <v>28</v>
      </c>
      <c r="F6" s="155" t="s">
        <v>81</v>
      </c>
    </row>
    <row r="7" spans="1:20" ht="14.25" customHeight="1" x14ac:dyDescent="0.15">
      <c r="A7" s="150" t="s">
        <v>83</v>
      </c>
      <c r="B7" s="151"/>
      <c r="C7" s="152" t="s">
        <v>194</v>
      </c>
      <c r="D7" s="153">
        <v>49086</v>
      </c>
      <c r="E7" s="153">
        <v>34893</v>
      </c>
      <c r="F7" s="154">
        <v>71.09</v>
      </c>
    </row>
    <row r="8" spans="1:20" ht="14.25" customHeight="1" x14ac:dyDescent="0.15">
      <c r="A8" s="150" t="s">
        <v>76</v>
      </c>
      <c r="B8" s="151"/>
      <c r="C8" s="152" t="s">
        <v>136</v>
      </c>
      <c r="D8" s="71" t="s">
        <v>28</v>
      </c>
      <c r="E8" s="71" t="s">
        <v>28</v>
      </c>
      <c r="F8" s="155" t="s">
        <v>81</v>
      </c>
    </row>
    <row r="9" spans="1:20" ht="14.25" customHeight="1" x14ac:dyDescent="0.15">
      <c r="A9" s="150" t="s">
        <v>84</v>
      </c>
      <c r="B9" s="151"/>
      <c r="C9" s="152" t="s">
        <v>137</v>
      </c>
      <c r="D9" s="153">
        <v>52039</v>
      </c>
      <c r="E9" s="153">
        <v>27309</v>
      </c>
      <c r="F9" s="154">
        <v>52.48</v>
      </c>
    </row>
    <row r="10" spans="1:20" ht="14.25" customHeight="1" x14ac:dyDescent="0.15">
      <c r="A10" s="150" t="s">
        <v>87</v>
      </c>
      <c r="B10" s="151"/>
      <c r="C10" s="152" t="s">
        <v>193</v>
      </c>
      <c r="D10" s="153">
        <v>53015</v>
      </c>
      <c r="E10" s="153">
        <v>35828</v>
      </c>
      <c r="F10" s="154">
        <v>67.58</v>
      </c>
    </row>
    <row r="11" spans="1:20" ht="14.25" customHeight="1" x14ac:dyDescent="0.15">
      <c r="A11" s="150" t="s">
        <v>86</v>
      </c>
      <c r="B11" s="151"/>
      <c r="C11" s="152" t="s">
        <v>138</v>
      </c>
      <c r="D11" s="153">
        <v>54521</v>
      </c>
      <c r="E11" s="153">
        <v>26220</v>
      </c>
      <c r="F11" s="154">
        <v>48.09</v>
      </c>
    </row>
    <row r="12" spans="1:20" ht="14.25" customHeight="1" x14ac:dyDescent="0.15">
      <c r="A12" s="150" t="s">
        <v>79</v>
      </c>
      <c r="B12" s="151"/>
      <c r="C12" s="152" t="s">
        <v>139</v>
      </c>
      <c r="D12" s="153">
        <v>54732</v>
      </c>
      <c r="E12" s="153">
        <v>19539</v>
      </c>
      <c r="F12" s="154">
        <v>35.700000000000003</v>
      </c>
    </row>
    <row r="13" spans="1:20" ht="14.25" customHeight="1" x14ac:dyDescent="0.15">
      <c r="A13" s="150" t="s">
        <v>85</v>
      </c>
      <c r="B13" s="151"/>
      <c r="C13" s="152" t="s">
        <v>140</v>
      </c>
      <c r="D13" s="153">
        <v>55182</v>
      </c>
      <c r="E13" s="153">
        <v>30064</v>
      </c>
      <c r="F13" s="154">
        <v>54.48</v>
      </c>
    </row>
    <row r="14" spans="1:20" ht="14.25" customHeight="1" x14ac:dyDescent="0.15">
      <c r="A14" s="150" t="s">
        <v>83</v>
      </c>
      <c r="B14" s="151"/>
      <c r="C14" s="152" t="s">
        <v>141</v>
      </c>
      <c r="D14" s="153">
        <v>54033</v>
      </c>
      <c r="E14" s="153">
        <v>35872</v>
      </c>
      <c r="F14" s="154">
        <v>66.39</v>
      </c>
    </row>
    <row r="15" spans="1:20" ht="14.25" customHeight="1" x14ac:dyDescent="0.15">
      <c r="A15" s="150" t="s">
        <v>84</v>
      </c>
      <c r="B15" s="151"/>
      <c r="C15" s="152" t="s">
        <v>142</v>
      </c>
      <c r="D15" s="153">
        <v>55381</v>
      </c>
      <c r="E15" s="153">
        <v>23361</v>
      </c>
      <c r="F15" s="154">
        <v>42.18</v>
      </c>
    </row>
    <row r="16" spans="1:20" ht="14.25" customHeight="1" x14ac:dyDescent="0.15">
      <c r="A16" s="150" t="s">
        <v>76</v>
      </c>
      <c r="B16" s="151"/>
      <c r="C16" s="152" t="s">
        <v>143</v>
      </c>
      <c r="D16" s="71" t="s">
        <v>28</v>
      </c>
      <c r="E16" s="71" t="s">
        <v>28</v>
      </c>
      <c r="F16" s="155" t="s">
        <v>81</v>
      </c>
    </row>
    <row r="17" spans="1:6" ht="14.25" customHeight="1" x14ac:dyDescent="0.15">
      <c r="A17" s="150" t="s">
        <v>74</v>
      </c>
      <c r="B17" s="151"/>
      <c r="C17" s="152" t="s">
        <v>144</v>
      </c>
      <c r="D17" s="153">
        <v>55977</v>
      </c>
      <c r="E17" s="153">
        <v>32295</v>
      </c>
      <c r="F17" s="154">
        <v>57.69</v>
      </c>
    </row>
    <row r="18" spans="1:6" ht="14.25" customHeight="1" x14ac:dyDescent="0.15">
      <c r="A18" s="150" t="s">
        <v>84</v>
      </c>
      <c r="B18" s="151"/>
      <c r="C18" s="152" t="s">
        <v>145</v>
      </c>
      <c r="D18" s="153">
        <v>57196</v>
      </c>
      <c r="E18" s="153">
        <v>34398</v>
      </c>
      <c r="F18" s="154">
        <v>60.14</v>
      </c>
    </row>
    <row r="19" spans="1:6" ht="14.25" customHeight="1" x14ac:dyDescent="0.15">
      <c r="A19" s="150" t="s">
        <v>79</v>
      </c>
      <c r="B19" s="151"/>
      <c r="C19" s="152" t="s">
        <v>146</v>
      </c>
      <c r="D19" s="153">
        <v>57532</v>
      </c>
      <c r="E19" s="153">
        <v>27038</v>
      </c>
      <c r="F19" s="154">
        <v>47</v>
      </c>
    </row>
    <row r="20" spans="1:6" ht="14.25" customHeight="1" x14ac:dyDescent="0.15">
      <c r="A20" s="150" t="s">
        <v>78</v>
      </c>
      <c r="B20" s="151"/>
      <c r="C20" s="152" t="s">
        <v>147</v>
      </c>
      <c r="D20" s="71" t="s">
        <v>28</v>
      </c>
      <c r="E20" s="71" t="s">
        <v>28</v>
      </c>
      <c r="F20" s="155" t="s">
        <v>81</v>
      </c>
    </row>
    <row r="21" spans="1:6" ht="14.25" customHeight="1" x14ac:dyDescent="0.15">
      <c r="A21" s="150" t="s">
        <v>83</v>
      </c>
      <c r="B21" s="151"/>
      <c r="C21" s="152" t="s">
        <v>148</v>
      </c>
      <c r="D21" s="153">
        <v>56852</v>
      </c>
      <c r="E21" s="153">
        <v>39159</v>
      </c>
      <c r="F21" s="154">
        <v>68.88</v>
      </c>
    </row>
    <row r="22" spans="1:6" ht="14.25" customHeight="1" x14ac:dyDescent="0.15">
      <c r="A22" s="156" t="s">
        <v>82</v>
      </c>
      <c r="B22" s="157"/>
      <c r="C22" s="158" t="s">
        <v>149</v>
      </c>
      <c r="D22" s="159">
        <v>57299</v>
      </c>
      <c r="E22" s="159">
        <v>26625</v>
      </c>
      <c r="F22" s="160">
        <v>46.47</v>
      </c>
    </row>
    <row r="23" spans="1:6" ht="14.25" customHeight="1" x14ac:dyDescent="0.15">
      <c r="A23" s="150" t="s">
        <v>74</v>
      </c>
      <c r="B23" s="157"/>
      <c r="C23" s="158" t="s">
        <v>150</v>
      </c>
      <c r="D23" s="159">
        <v>58429</v>
      </c>
      <c r="E23" s="159">
        <v>36182</v>
      </c>
      <c r="F23" s="160">
        <v>61.92</v>
      </c>
    </row>
    <row r="24" spans="1:6" ht="14.25" customHeight="1" x14ac:dyDescent="0.15">
      <c r="A24" s="156" t="s">
        <v>80</v>
      </c>
      <c r="B24" s="161"/>
      <c r="C24" s="152" t="s">
        <v>151</v>
      </c>
      <c r="D24" s="153">
        <v>58907</v>
      </c>
      <c r="E24" s="153">
        <v>35033</v>
      </c>
      <c r="F24" s="154">
        <v>59.47</v>
      </c>
    </row>
    <row r="25" spans="1:6" ht="14.25" customHeight="1" x14ac:dyDescent="0.15">
      <c r="A25" s="150" t="s">
        <v>79</v>
      </c>
      <c r="B25" s="161"/>
      <c r="C25" s="162" t="s">
        <v>152</v>
      </c>
      <c r="D25" s="153">
        <v>59524</v>
      </c>
      <c r="E25" s="153">
        <v>26101</v>
      </c>
      <c r="F25" s="154">
        <v>43.85</v>
      </c>
    </row>
    <row r="26" spans="1:6" ht="14.25" customHeight="1" x14ac:dyDescent="0.15">
      <c r="A26" s="150" t="s">
        <v>78</v>
      </c>
      <c r="B26" s="163"/>
      <c r="C26" s="164" t="s">
        <v>153</v>
      </c>
      <c r="D26" s="153">
        <v>59373</v>
      </c>
      <c r="E26" s="153">
        <v>21683</v>
      </c>
      <c r="F26" s="154">
        <v>36.520000000000003</v>
      </c>
    </row>
    <row r="27" spans="1:6" ht="14.25" customHeight="1" x14ac:dyDescent="0.15">
      <c r="A27" s="150" t="s">
        <v>77</v>
      </c>
      <c r="B27" s="151"/>
      <c r="C27" s="152" t="s">
        <v>154</v>
      </c>
      <c r="D27" s="153">
        <v>58800</v>
      </c>
      <c r="E27" s="153">
        <v>35846</v>
      </c>
      <c r="F27" s="154">
        <v>60.96</v>
      </c>
    </row>
    <row r="28" spans="1:6" ht="14.25" customHeight="1" x14ac:dyDescent="0.15">
      <c r="A28" s="150" t="s">
        <v>74</v>
      </c>
      <c r="B28" s="136"/>
      <c r="C28" s="152" t="s">
        <v>155</v>
      </c>
      <c r="D28" s="165">
        <v>60619</v>
      </c>
      <c r="E28" s="165">
        <v>38110</v>
      </c>
      <c r="F28" s="166">
        <v>63</v>
      </c>
    </row>
    <row r="29" spans="1:6" ht="14.25" customHeight="1" x14ac:dyDescent="0.15">
      <c r="A29" s="156" t="s">
        <v>82</v>
      </c>
      <c r="B29" s="157"/>
      <c r="C29" s="167" t="s">
        <v>156</v>
      </c>
      <c r="D29" s="159">
        <v>59770</v>
      </c>
      <c r="E29" s="159">
        <v>23819</v>
      </c>
      <c r="F29" s="160">
        <v>39.85</v>
      </c>
    </row>
    <row r="30" spans="1:6" ht="14.25" customHeight="1" x14ac:dyDescent="0.15">
      <c r="A30" s="156" t="s">
        <v>80</v>
      </c>
      <c r="B30" s="157"/>
      <c r="C30" s="167" t="s">
        <v>157</v>
      </c>
      <c r="D30" s="159">
        <v>60774</v>
      </c>
      <c r="E30" s="159">
        <v>35237</v>
      </c>
      <c r="F30" s="160">
        <v>57.98</v>
      </c>
    </row>
    <row r="31" spans="1:6" ht="14.25" customHeight="1" x14ac:dyDescent="0.15">
      <c r="A31" s="156" t="s">
        <v>74</v>
      </c>
      <c r="B31" s="157"/>
      <c r="C31" s="167" t="s">
        <v>158</v>
      </c>
      <c r="D31" s="159">
        <v>62174</v>
      </c>
      <c r="E31" s="159">
        <v>43854</v>
      </c>
      <c r="F31" s="160">
        <v>70.53</v>
      </c>
    </row>
    <row r="32" spans="1:6" ht="14.25" customHeight="1" x14ac:dyDescent="0.15">
      <c r="A32" s="150" t="s">
        <v>79</v>
      </c>
      <c r="B32" s="161"/>
      <c r="C32" s="152" t="s">
        <v>159</v>
      </c>
      <c r="D32" s="153">
        <v>63332</v>
      </c>
      <c r="E32" s="153">
        <v>35868</v>
      </c>
      <c r="F32" s="154">
        <v>56.63</v>
      </c>
    </row>
    <row r="33" spans="1:6" ht="14.25" customHeight="1" x14ac:dyDescent="0.15">
      <c r="A33" s="150" t="s">
        <v>78</v>
      </c>
      <c r="B33" s="163"/>
      <c r="C33" s="164" t="s">
        <v>160</v>
      </c>
      <c r="D33" s="153">
        <v>63358</v>
      </c>
      <c r="E33" s="153">
        <v>29685</v>
      </c>
      <c r="F33" s="154">
        <v>46.85</v>
      </c>
    </row>
    <row r="34" spans="1:6" ht="14.25" customHeight="1" x14ac:dyDescent="0.15">
      <c r="A34" s="150" t="s">
        <v>77</v>
      </c>
      <c r="B34" s="163"/>
      <c r="C34" s="164" t="s">
        <v>161</v>
      </c>
      <c r="D34" s="153">
        <v>63475</v>
      </c>
      <c r="E34" s="153">
        <v>34901</v>
      </c>
      <c r="F34" s="154">
        <v>54.98</v>
      </c>
    </row>
    <row r="35" spans="1:6" ht="14.25" customHeight="1" x14ac:dyDescent="0.15">
      <c r="A35" s="156" t="s">
        <v>80</v>
      </c>
      <c r="B35" s="136"/>
      <c r="C35" s="168" t="s">
        <v>162</v>
      </c>
      <c r="D35" s="159">
        <v>64052</v>
      </c>
      <c r="E35" s="159">
        <v>40806</v>
      </c>
      <c r="F35" s="160">
        <v>63.71</v>
      </c>
    </row>
    <row r="36" spans="1:6" ht="14.25" customHeight="1" x14ac:dyDescent="0.15">
      <c r="A36" s="150" t="s">
        <v>82</v>
      </c>
      <c r="B36" s="151"/>
      <c r="C36" s="168" t="s">
        <v>163</v>
      </c>
      <c r="D36" s="153">
        <v>63399</v>
      </c>
      <c r="E36" s="153">
        <v>32503</v>
      </c>
      <c r="F36" s="169">
        <v>42.9</v>
      </c>
    </row>
    <row r="37" spans="1:6" ht="14.25" customHeight="1" x14ac:dyDescent="0.15">
      <c r="A37" s="150" t="s">
        <v>74</v>
      </c>
      <c r="B37" s="151"/>
      <c r="C37" s="168" t="s">
        <v>164</v>
      </c>
      <c r="D37" s="153">
        <v>65305</v>
      </c>
      <c r="E37" s="153">
        <v>48115</v>
      </c>
      <c r="F37" s="169">
        <v>73.680000000000007</v>
      </c>
    </row>
    <row r="38" spans="1:6" ht="14.25" customHeight="1" x14ac:dyDescent="0.15">
      <c r="A38" s="150" t="s">
        <v>80</v>
      </c>
      <c r="B38" s="151"/>
      <c r="C38" s="168" t="s">
        <v>165</v>
      </c>
      <c r="D38" s="153">
        <v>65685</v>
      </c>
      <c r="E38" s="153">
        <v>41420</v>
      </c>
      <c r="F38" s="169">
        <v>63.06</v>
      </c>
    </row>
    <row r="39" spans="1:6" ht="14.25" customHeight="1" x14ac:dyDescent="0.15">
      <c r="A39" s="156" t="s">
        <v>79</v>
      </c>
      <c r="B39" s="157"/>
      <c r="C39" s="158" t="s">
        <v>166</v>
      </c>
      <c r="D39" s="159">
        <v>65830</v>
      </c>
      <c r="E39" s="159">
        <v>36055</v>
      </c>
      <c r="F39" s="170">
        <v>54.77</v>
      </c>
    </row>
    <row r="40" spans="1:6" ht="14.25" customHeight="1" x14ac:dyDescent="0.15">
      <c r="A40" s="156" t="s">
        <v>78</v>
      </c>
      <c r="B40" s="157"/>
      <c r="C40" s="158" t="s">
        <v>167</v>
      </c>
      <c r="D40" s="159">
        <v>65814</v>
      </c>
      <c r="E40" s="159">
        <v>29645</v>
      </c>
      <c r="F40" s="170">
        <v>45.04</v>
      </c>
    </row>
    <row r="41" spans="1:6" ht="14.25" customHeight="1" x14ac:dyDescent="0.15">
      <c r="A41" s="156" t="s">
        <v>77</v>
      </c>
      <c r="B41" s="157"/>
      <c r="C41" s="158" t="s">
        <v>168</v>
      </c>
      <c r="D41" s="159">
        <v>65069</v>
      </c>
      <c r="E41" s="159">
        <v>33345</v>
      </c>
      <c r="F41" s="170">
        <v>51.25</v>
      </c>
    </row>
    <row r="42" spans="1:6" ht="14.25" customHeight="1" x14ac:dyDescent="0.15">
      <c r="A42" s="156" t="s">
        <v>76</v>
      </c>
      <c r="B42" s="157"/>
      <c r="C42" s="158" t="s">
        <v>169</v>
      </c>
      <c r="D42" s="71" t="s">
        <v>28</v>
      </c>
      <c r="E42" s="71" t="s">
        <v>28</v>
      </c>
      <c r="F42" s="171" t="s">
        <v>81</v>
      </c>
    </row>
    <row r="43" spans="1:6" ht="14.25" customHeight="1" x14ac:dyDescent="0.15">
      <c r="A43" s="156" t="s">
        <v>74</v>
      </c>
      <c r="B43" s="157"/>
      <c r="C43" s="158" t="s">
        <v>170</v>
      </c>
      <c r="D43" s="159">
        <v>67493</v>
      </c>
      <c r="E43" s="159">
        <v>42852</v>
      </c>
      <c r="F43" s="170">
        <v>63.49</v>
      </c>
    </row>
    <row r="44" spans="1:6" ht="14.25" customHeight="1" x14ac:dyDescent="0.15">
      <c r="A44" s="150" t="s">
        <v>80</v>
      </c>
      <c r="B44" s="151"/>
      <c r="C44" s="168" t="s">
        <v>171</v>
      </c>
      <c r="D44" s="153">
        <v>68118</v>
      </c>
      <c r="E44" s="153">
        <v>39715</v>
      </c>
      <c r="F44" s="169">
        <v>58.3</v>
      </c>
    </row>
    <row r="45" spans="1:6" ht="14.25" customHeight="1" x14ac:dyDescent="0.15">
      <c r="A45" s="150" t="s">
        <v>74</v>
      </c>
      <c r="B45" s="151"/>
      <c r="C45" s="172" t="s">
        <v>172</v>
      </c>
      <c r="D45" s="173">
        <v>68846</v>
      </c>
      <c r="E45" s="153">
        <v>41108</v>
      </c>
      <c r="F45" s="174">
        <v>59.71</v>
      </c>
    </row>
    <row r="46" spans="1:6" ht="14.25" customHeight="1" x14ac:dyDescent="0.15">
      <c r="A46" s="150" t="s">
        <v>79</v>
      </c>
      <c r="B46" s="151"/>
      <c r="C46" s="172" t="s">
        <v>173</v>
      </c>
      <c r="D46" s="173">
        <v>68403</v>
      </c>
      <c r="E46" s="153">
        <v>26277</v>
      </c>
      <c r="F46" s="174">
        <v>38.409999999999997</v>
      </c>
    </row>
    <row r="47" spans="1:6" ht="14.25" customHeight="1" x14ac:dyDescent="0.15">
      <c r="A47" s="150" t="s">
        <v>78</v>
      </c>
      <c r="B47" s="151"/>
      <c r="C47" s="172" t="s">
        <v>174</v>
      </c>
      <c r="D47" s="173">
        <v>68273</v>
      </c>
      <c r="E47" s="153">
        <v>27799</v>
      </c>
      <c r="F47" s="174">
        <v>40.72</v>
      </c>
    </row>
    <row r="48" spans="1:6" ht="14.25" customHeight="1" x14ac:dyDescent="0.15">
      <c r="A48" s="156" t="s">
        <v>77</v>
      </c>
      <c r="B48" s="157"/>
      <c r="C48" s="175" t="s">
        <v>175</v>
      </c>
      <c r="D48" s="176">
        <v>67555</v>
      </c>
      <c r="E48" s="159">
        <v>32783</v>
      </c>
      <c r="F48" s="177">
        <v>48.53</v>
      </c>
    </row>
    <row r="49" spans="1:6" ht="14.25" customHeight="1" x14ac:dyDescent="0.15">
      <c r="A49" s="156" t="s">
        <v>76</v>
      </c>
      <c r="B49" s="157"/>
      <c r="C49" s="175" t="s">
        <v>176</v>
      </c>
      <c r="D49" s="176">
        <v>68177</v>
      </c>
      <c r="E49" s="159">
        <v>25692</v>
      </c>
      <c r="F49" s="177">
        <v>37.68</v>
      </c>
    </row>
    <row r="50" spans="1:6" ht="14.25" customHeight="1" x14ac:dyDescent="0.15">
      <c r="A50" s="156" t="s">
        <v>75</v>
      </c>
      <c r="B50" s="157"/>
      <c r="C50" s="175" t="s">
        <v>177</v>
      </c>
      <c r="D50" s="176">
        <v>70967</v>
      </c>
      <c r="E50" s="159">
        <v>41582</v>
      </c>
      <c r="F50" s="177">
        <v>58.59</v>
      </c>
    </row>
    <row r="51" spans="1:6" ht="14.25" customHeight="1" x14ac:dyDescent="0.15">
      <c r="A51" s="150" t="s">
        <v>74</v>
      </c>
      <c r="B51" s="151"/>
      <c r="C51" s="172" t="s">
        <v>178</v>
      </c>
      <c r="D51" s="173">
        <v>72194</v>
      </c>
      <c r="E51" s="153">
        <v>43149</v>
      </c>
      <c r="F51" s="169">
        <v>59.77</v>
      </c>
    </row>
    <row r="52" spans="1:6" ht="14.25" customHeight="1" x14ac:dyDescent="0.15">
      <c r="A52" s="150" t="s">
        <v>79</v>
      </c>
      <c r="B52" s="151"/>
      <c r="C52" s="172" t="s">
        <v>179</v>
      </c>
      <c r="D52" s="173">
        <v>72326</v>
      </c>
      <c r="E52" s="153">
        <v>29386</v>
      </c>
      <c r="F52" s="174">
        <v>40.630000000000003</v>
      </c>
    </row>
    <row r="53" spans="1:6" ht="14.25" customHeight="1" x14ac:dyDescent="0.15">
      <c r="A53" s="150" t="s">
        <v>78</v>
      </c>
      <c r="B53" s="151"/>
      <c r="C53" s="172" t="s">
        <v>180</v>
      </c>
      <c r="D53" s="173">
        <v>72243</v>
      </c>
      <c r="E53" s="153">
        <v>29325</v>
      </c>
      <c r="F53" s="174">
        <v>40.590000000000003</v>
      </c>
    </row>
    <row r="54" spans="1:6" ht="14.25" customHeight="1" x14ac:dyDescent="0.15">
      <c r="A54" s="156" t="s">
        <v>77</v>
      </c>
      <c r="B54" s="157"/>
      <c r="C54" s="175" t="s">
        <v>181</v>
      </c>
      <c r="D54" s="176">
        <v>71464</v>
      </c>
      <c r="E54" s="159">
        <v>32399</v>
      </c>
      <c r="F54" s="177">
        <v>45.34</v>
      </c>
    </row>
    <row r="55" spans="1:6" ht="14.25" customHeight="1" x14ac:dyDescent="0.15">
      <c r="A55" s="156" t="s">
        <v>75</v>
      </c>
      <c r="B55" s="157"/>
      <c r="C55" s="175" t="s">
        <v>182</v>
      </c>
      <c r="D55" s="176">
        <v>72888</v>
      </c>
      <c r="E55" s="159">
        <v>38514</v>
      </c>
      <c r="F55" s="177">
        <v>52.84</v>
      </c>
    </row>
    <row r="56" spans="1:6" ht="14.25" customHeight="1" x14ac:dyDescent="0.15">
      <c r="A56" s="156" t="s">
        <v>82</v>
      </c>
      <c r="B56" s="157"/>
      <c r="C56" s="152" t="s">
        <v>183</v>
      </c>
      <c r="D56" s="71" t="s">
        <v>28</v>
      </c>
      <c r="E56" s="71" t="s">
        <v>28</v>
      </c>
      <c r="F56" s="155" t="s">
        <v>81</v>
      </c>
    </row>
    <row r="57" spans="1:6" ht="14.25" customHeight="1" x14ac:dyDescent="0.15">
      <c r="A57" s="156" t="s">
        <v>74</v>
      </c>
      <c r="B57" s="157"/>
      <c r="C57" s="158" t="s">
        <v>184</v>
      </c>
      <c r="D57" s="159">
        <v>73238</v>
      </c>
      <c r="E57" s="159">
        <v>45357</v>
      </c>
      <c r="F57" s="170">
        <v>61.93</v>
      </c>
    </row>
    <row r="58" spans="1:6" ht="14.25" customHeight="1" x14ac:dyDescent="0.15">
      <c r="A58" s="156" t="s">
        <v>80</v>
      </c>
      <c r="B58" s="157"/>
      <c r="C58" s="158" t="s">
        <v>185</v>
      </c>
      <c r="D58" s="159">
        <v>73151</v>
      </c>
      <c r="E58" s="159">
        <v>43149</v>
      </c>
      <c r="F58" s="170">
        <v>58.99</v>
      </c>
    </row>
    <row r="59" spans="1:6" ht="14.25" customHeight="1" x14ac:dyDescent="0.15">
      <c r="A59" s="156" t="s">
        <v>79</v>
      </c>
      <c r="B59" s="157"/>
      <c r="C59" s="158" t="s">
        <v>186</v>
      </c>
      <c r="D59" s="159">
        <v>72500</v>
      </c>
      <c r="E59" s="159">
        <v>32209</v>
      </c>
      <c r="F59" s="170">
        <v>44.43</v>
      </c>
    </row>
    <row r="60" spans="1:6" ht="14.25" customHeight="1" x14ac:dyDescent="0.15">
      <c r="A60" s="156" t="s">
        <v>78</v>
      </c>
      <c r="B60" s="157"/>
      <c r="C60" s="158" t="s">
        <v>187</v>
      </c>
      <c r="D60" s="71" t="s">
        <v>28</v>
      </c>
      <c r="E60" s="71" t="s">
        <v>28</v>
      </c>
      <c r="F60" s="155" t="s">
        <v>81</v>
      </c>
    </row>
    <row r="61" spans="1:6" ht="14.25" customHeight="1" x14ac:dyDescent="0.15">
      <c r="A61" s="150" t="s">
        <v>77</v>
      </c>
      <c r="B61" s="151"/>
      <c r="C61" s="168" t="s">
        <v>188</v>
      </c>
      <c r="D61" s="153">
        <v>71933</v>
      </c>
      <c r="E61" s="153">
        <v>35759</v>
      </c>
      <c r="F61" s="169">
        <v>49.71</v>
      </c>
    </row>
    <row r="62" spans="1:6" ht="14.25" customHeight="1" x14ac:dyDescent="0.15">
      <c r="A62" s="150" t="s">
        <v>115</v>
      </c>
      <c r="B62" s="157"/>
      <c r="C62" s="175" t="s">
        <v>189</v>
      </c>
      <c r="D62" s="176">
        <v>72156</v>
      </c>
      <c r="E62" s="159">
        <v>17777</v>
      </c>
      <c r="F62" s="177">
        <v>24.64</v>
      </c>
    </row>
    <row r="63" spans="1:6" ht="14.25" customHeight="1" x14ac:dyDescent="0.15">
      <c r="A63" s="150" t="s">
        <v>116</v>
      </c>
      <c r="B63" s="151"/>
      <c r="C63" s="168" t="s">
        <v>189</v>
      </c>
      <c r="D63" s="71" t="s">
        <v>28</v>
      </c>
      <c r="E63" s="71" t="s">
        <v>28</v>
      </c>
      <c r="F63" s="155" t="s">
        <v>81</v>
      </c>
    </row>
    <row r="64" spans="1:6" ht="14.25" customHeight="1" x14ac:dyDescent="0.15">
      <c r="A64" s="150" t="s">
        <v>74</v>
      </c>
      <c r="B64" s="151"/>
      <c r="C64" s="168" t="s">
        <v>190</v>
      </c>
      <c r="D64" s="71">
        <v>73446</v>
      </c>
      <c r="E64" s="71">
        <v>42969</v>
      </c>
      <c r="F64" s="169">
        <v>58.5</v>
      </c>
    </row>
    <row r="65" spans="1:6" ht="14.25" customHeight="1" x14ac:dyDescent="0.15">
      <c r="A65" s="150" t="s">
        <v>80</v>
      </c>
      <c r="B65" s="151"/>
      <c r="C65" s="168" t="s">
        <v>191</v>
      </c>
      <c r="D65" s="71">
        <v>73871</v>
      </c>
      <c r="E65" s="71">
        <v>47893</v>
      </c>
      <c r="F65" s="169">
        <v>64.83</v>
      </c>
    </row>
    <row r="66" spans="1:6" ht="14.25" customHeight="1" thickBot="1" x14ac:dyDescent="0.2">
      <c r="A66" s="150" t="s">
        <v>74</v>
      </c>
      <c r="B66" s="151"/>
      <c r="C66" s="168" t="s">
        <v>192</v>
      </c>
      <c r="D66" s="71">
        <v>73455</v>
      </c>
      <c r="E66" s="71">
        <v>46927</v>
      </c>
      <c r="F66" s="169">
        <v>63.89</v>
      </c>
    </row>
    <row r="67" spans="1:6" ht="18.75" customHeight="1" x14ac:dyDescent="0.15">
      <c r="A67" s="114"/>
      <c r="B67" s="114"/>
      <c r="C67" s="115"/>
      <c r="D67" s="116"/>
      <c r="E67" s="116"/>
      <c r="F67" s="117" t="s">
        <v>50</v>
      </c>
    </row>
  </sheetData>
  <mergeCells count="1">
    <mergeCell ref="B4:C4"/>
  </mergeCells>
  <phoneticPr fontId="1"/>
  <pageMargins left="0.78740157480314965" right="0.59055118110236227" top="0.59055118110236227" bottom="0.39370078740157483" header="0.31496062992125984" footer="0.31496062992125984"/>
  <pageSetup paperSize="9" scale="88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3"/>
  <sheetViews>
    <sheetView tabSelected="1" view="pageBreakPreview" topLeftCell="A17" zoomScaleNormal="100" zoomScaleSheetLayoutView="100" workbookViewId="0">
      <selection activeCell="A44" sqref="A44"/>
    </sheetView>
  </sheetViews>
  <sheetFormatPr defaultRowHeight="18.75" customHeight="1" x14ac:dyDescent="0.15"/>
  <cols>
    <col min="1" max="8" width="12.25" style="3" customWidth="1"/>
    <col min="9" max="256" width="9" style="3"/>
    <col min="257" max="261" width="15.625" style="3" customWidth="1"/>
    <col min="262" max="512" width="9" style="3"/>
    <col min="513" max="517" width="15.625" style="3" customWidth="1"/>
    <col min="518" max="768" width="9" style="3"/>
    <col min="769" max="773" width="15.625" style="3" customWidth="1"/>
    <col min="774" max="1024" width="9" style="3"/>
    <col min="1025" max="1029" width="15.625" style="3" customWidth="1"/>
    <col min="1030" max="1280" width="9" style="3"/>
    <col min="1281" max="1285" width="15.625" style="3" customWidth="1"/>
    <col min="1286" max="1536" width="9" style="3"/>
    <col min="1537" max="1541" width="15.625" style="3" customWidth="1"/>
    <col min="1542" max="1792" width="9" style="3"/>
    <col min="1793" max="1797" width="15.625" style="3" customWidth="1"/>
    <col min="1798" max="2048" width="9" style="3"/>
    <col min="2049" max="2053" width="15.625" style="3" customWidth="1"/>
    <col min="2054" max="2304" width="9" style="3"/>
    <col min="2305" max="2309" width="15.625" style="3" customWidth="1"/>
    <col min="2310" max="2560" width="9" style="3"/>
    <col min="2561" max="2565" width="15.625" style="3" customWidth="1"/>
    <col min="2566" max="2816" width="9" style="3"/>
    <col min="2817" max="2821" width="15.625" style="3" customWidth="1"/>
    <col min="2822" max="3072" width="9" style="3"/>
    <col min="3073" max="3077" width="15.625" style="3" customWidth="1"/>
    <col min="3078" max="3328" width="9" style="3"/>
    <col min="3329" max="3333" width="15.625" style="3" customWidth="1"/>
    <col min="3334" max="3584" width="9" style="3"/>
    <col min="3585" max="3589" width="15.625" style="3" customWidth="1"/>
    <col min="3590" max="3840" width="9" style="3"/>
    <col min="3841" max="3845" width="15.625" style="3" customWidth="1"/>
    <col min="3846" max="4096" width="9" style="3"/>
    <col min="4097" max="4101" width="15.625" style="3" customWidth="1"/>
    <col min="4102" max="4352" width="9" style="3"/>
    <col min="4353" max="4357" width="15.625" style="3" customWidth="1"/>
    <col min="4358" max="4608" width="9" style="3"/>
    <col min="4609" max="4613" width="15.625" style="3" customWidth="1"/>
    <col min="4614" max="4864" width="9" style="3"/>
    <col min="4865" max="4869" width="15.625" style="3" customWidth="1"/>
    <col min="4870" max="5120" width="9" style="3"/>
    <col min="5121" max="5125" width="15.625" style="3" customWidth="1"/>
    <col min="5126" max="5376" width="9" style="3"/>
    <col min="5377" max="5381" width="15.625" style="3" customWidth="1"/>
    <col min="5382" max="5632" width="9" style="3"/>
    <col min="5633" max="5637" width="15.625" style="3" customWidth="1"/>
    <col min="5638" max="5888" width="9" style="3"/>
    <col min="5889" max="5893" width="15.625" style="3" customWidth="1"/>
    <col min="5894" max="6144" width="9" style="3"/>
    <col min="6145" max="6149" width="15.625" style="3" customWidth="1"/>
    <col min="6150" max="6400" width="9" style="3"/>
    <col min="6401" max="6405" width="15.625" style="3" customWidth="1"/>
    <col min="6406" max="6656" width="9" style="3"/>
    <col min="6657" max="6661" width="15.625" style="3" customWidth="1"/>
    <col min="6662" max="6912" width="9" style="3"/>
    <col min="6913" max="6917" width="15.625" style="3" customWidth="1"/>
    <col min="6918" max="7168" width="9" style="3"/>
    <col min="7169" max="7173" width="15.625" style="3" customWidth="1"/>
    <col min="7174" max="7424" width="9" style="3"/>
    <col min="7425" max="7429" width="15.625" style="3" customWidth="1"/>
    <col min="7430" max="7680" width="9" style="3"/>
    <col min="7681" max="7685" width="15.625" style="3" customWidth="1"/>
    <col min="7686" max="7936" width="9" style="3"/>
    <col min="7937" max="7941" width="15.625" style="3" customWidth="1"/>
    <col min="7942" max="8192" width="9" style="3"/>
    <col min="8193" max="8197" width="15.625" style="3" customWidth="1"/>
    <col min="8198" max="8448" width="9" style="3"/>
    <col min="8449" max="8453" width="15.625" style="3" customWidth="1"/>
    <col min="8454" max="8704" width="9" style="3"/>
    <col min="8705" max="8709" width="15.625" style="3" customWidth="1"/>
    <col min="8710" max="8960" width="9" style="3"/>
    <col min="8961" max="8965" width="15.625" style="3" customWidth="1"/>
    <col min="8966" max="9216" width="9" style="3"/>
    <col min="9217" max="9221" width="15.625" style="3" customWidth="1"/>
    <col min="9222" max="9472" width="9" style="3"/>
    <col min="9473" max="9477" width="15.625" style="3" customWidth="1"/>
    <col min="9478" max="9728" width="9" style="3"/>
    <col min="9729" max="9733" width="15.625" style="3" customWidth="1"/>
    <col min="9734" max="9984" width="9" style="3"/>
    <col min="9985" max="9989" width="15.625" style="3" customWidth="1"/>
    <col min="9990" max="10240" width="9" style="3"/>
    <col min="10241" max="10245" width="15.625" style="3" customWidth="1"/>
    <col min="10246" max="10496" width="9" style="3"/>
    <col min="10497" max="10501" width="15.625" style="3" customWidth="1"/>
    <col min="10502" max="10752" width="9" style="3"/>
    <col min="10753" max="10757" width="15.625" style="3" customWidth="1"/>
    <col min="10758" max="11008" width="9" style="3"/>
    <col min="11009" max="11013" width="15.625" style="3" customWidth="1"/>
    <col min="11014" max="11264" width="9" style="3"/>
    <col min="11265" max="11269" width="15.625" style="3" customWidth="1"/>
    <col min="11270" max="11520" width="9" style="3"/>
    <col min="11521" max="11525" width="15.625" style="3" customWidth="1"/>
    <col min="11526" max="11776" width="9" style="3"/>
    <col min="11777" max="11781" width="15.625" style="3" customWidth="1"/>
    <col min="11782" max="12032" width="9" style="3"/>
    <col min="12033" max="12037" width="15.625" style="3" customWidth="1"/>
    <col min="12038" max="12288" width="9" style="3"/>
    <col min="12289" max="12293" width="15.625" style="3" customWidth="1"/>
    <col min="12294" max="12544" width="9" style="3"/>
    <col min="12545" max="12549" width="15.625" style="3" customWidth="1"/>
    <col min="12550" max="12800" width="9" style="3"/>
    <col min="12801" max="12805" width="15.625" style="3" customWidth="1"/>
    <col min="12806" max="13056" width="9" style="3"/>
    <col min="13057" max="13061" width="15.625" style="3" customWidth="1"/>
    <col min="13062" max="13312" width="9" style="3"/>
    <col min="13313" max="13317" width="15.625" style="3" customWidth="1"/>
    <col min="13318" max="13568" width="9" style="3"/>
    <col min="13569" max="13573" width="15.625" style="3" customWidth="1"/>
    <col min="13574" max="13824" width="9" style="3"/>
    <col min="13825" max="13829" width="15.625" style="3" customWidth="1"/>
    <col min="13830" max="14080" width="9" style="3"/>
    <col min="14081" max="14085" width="15.625" style="3" customWidth="1"/>
    <col min="14086" max="14336" width="9" style="3"/>
    <col min="14337" max="14341" width="15.625" style="3" customWidth="1"/>
    <col min="14342" max="14592" width="9" style="3"/>
    <col min="14593" max="14597" width="15.625" style="3" customWidth="1"/>
    <col min="14598" max="14848" width="9" style="3"/>
    <col min="14849" max="14853" width="15.625" style="3" customWidth="1"/>
    <col min="14854" max="15104" width="9" style="3"/>
    <col min="15105" max="15109" width="15.625" style="3" customWidth="1"/>
    <col min="15110" max="15360" width="9" style="3"/>
    <col min="15361" max="15365" width="15.625" style="3" customWidth="1"/>
    <col min="15366" max="15616" width="9" style="3"/>
    <col min="15617" max="15621" width="15.625" style="3" customWidth="1"/>
    <col min="15622" max="15872" width="9" style="3"/>
    <col min="15873" max="15877" width="15.625" style="3" customWidth="1"/>
    <col min="15878" max="16128" width="9" style="3"/>
    <col min="16129" max="16133" width="15.625" style="3" customWidth="1"/>
    <col min="16134" max="16384" width="9" style="3"/>
  </cols>
  <sheetData>
    <row r="1" spans="1:8" ht="18.75" customHeight="1" x14ac:dyDescent="0.15">
      <c r="A1" s="60" t="s">
        <v>104</v>
      </c>
    </row>
    <row r="3" spans="1:8" ht="18.75" customHeight="1" thickBot="1" x14ac:dyDescent="0.2">
      <c r="A3" s="5" t="s">
        <v>103</v>
      </c>
      <c r="B3" s="5"/>
      <c r="C3" s="5"/>
      <c r="D3" s="5"/>
      <c r="E3" s="5"/>
      <c r="F3" s="5"/>
      <c r="G3" s="5"/>
    </row>
    <row r="4" spans="1:8" ht="22.5" customHeight="1" thickBot="1" x14ac:dyDescent="0.2">
      <c r="A4" s="59" t="s">
        <v>102</v>
      </c>
      <c r="B4" s="67" t="s">
        <v>101</v>
      </c>
      <c r="C4" s="86" t="s">
        <v>100</v>
      </c>
      <c r="D4" s="89" t="s">
        <v>99</v>
      </c>
      <c r="E4" s="90" t="s">
        <v>98</v>
      </c>
      <c r="F4" s="90" t="s">
        <v>97</v>
      </c>
      <c r="G4" s="90" t="s">
        <v>112</v>
      </c>
      <c r="H4" s="87"/>
    </row>
    <row r="5" spans="1:8" ht="22.5" customHeight="1" thickTop="1" x14ac:dyDescent="0.15">
      <c r="A5" s="66" t="s">
        <v>195</v>
      </c>
      <c r="B5" s="36">
        <v>364</v>
      </c>
      <c r="C5" s="35">
        <v>244</v>
      </c>
      <c r="D5" s="65">
        <v>55</v>
      </c>
      <c r="E5" s="64">
        <v>44</v>
      </c>
      <c r="F5" s="64">
        <v>21</v>
      </c>
      <c r="G5" s="91"/>
      <c r="H5" s="88"/>
    </row>
    <row r="6" spans="1:8" ht="22.5" customHeight="1" x14ac:dyDescent="0.15">
      <c r="A6" s="66" t="s">
        <v>196</v>
      </c>
      <c r="B6" s="124">
        <v>353</v>
      </c>
      <c r="C6" s="125">
        <v>247</v>
      </c>
      <c r="D6" s="126">
        <v>28</v>
      </c>
      <c r="E6" s="127">
        <v>57</v>
      </c>
      <c r="F6" s="127">
        <v>21</v>
      </c>
      <c r="G6" s="128"/>
      <c r="H6" s="88"/>
    </row>
    <row r="7" spans="1:8" ht="22.5" customHeight="1" x14ac:dyDescent="0.15">
      <c r="A7" s="66" t="s">
        <v>197</v>
      </c>
      <c r="B7" s="124">
        <v>385</v>
      </c>
      <c r="C7" s="125">
        <v>251</v>
      </c>
      <c r="D7" s="126">
        <v>41</v>
      </c>
      <c r="E7" s="127">
        <v>46</v>
      </c>
      <c r="F7" s="127">
        <v>22</v>
      </c>
      <c r="G7" s="127">
        <v>25</v>
      </c>
      <c r="H7" s="88"/>
    </row>
    <row r="8" spans="1:8" ht="22.5" customHeight="1" x14ac:dyDescent="0.15">
      <c r="A8" s="66" t="s">
        <v>198</v>
      </c>
      <c r="B8" s="124">
        <v>375</v>
      </c>
      <c r="C8" s="130">
        <v>252</v>
      </c>
      <c r="D8" s="131">
        <v>17</v>
      </c>
      <c r="E8" s="132">
        <v>57</v>
      </c>
      <c r="F8" s="132">
        <v>17</v>
      </c>
      <c r="G8" s="132">
        <v>32</v>
      </c>
      <c r="H8" s="88"/>
    </row>
    <row r="9" spans="1:8" ht="22.5" customHeight="1" thickBot="1" x14ac:dyDescent="0.2">
      <c r="A9" s="66" t="s">
        <v>199</v>
      </c>
      <c r="B9" s="78">
        <v>397</v>
      </c>
      <c r="C9" s="79">
        <v>275</v>
      </c>
      <c r="D9" s="139">
        <v>12</v>
      </c>
      <c r="E9" s="140">
        <v>61</v>
      </c>
      <c r="F9" s="140">
        <v>22</v>
      </c>
      <c r="G9" s="140">
        <v>27</v>
      </c>
      <c r="H9" s="88"/>
    </row>
    <row r="10" spans="1:8" ht="18.75" customHeight="1" x14ac:dyDescent="0.15">
      <c r="A10" s="134"/>
      <c r="E10" s="117"/>
      <c r="F10" s="135" t="s">
        <v>118</v>
      </c>
      <c r="H10" s="61"/>
    </row>
    <row r="11" spans="1:8" ht="18.75" customHeight="1" x14ac:dyDescent="0.15">
      <c r="A11" s="136"/>
    </row>
    <row r="12" spans="1:8" ht="18.75" customHeight="1" x14ac:dyDescent="0.15">
      <c r="A12" s="60" t="s">
        <v>127</v>
      </c>
    </row>
    <row r="13" spans="1:8" ht="18.75" customHeight="1" x14ac:dyDescent="0.15">
      <c r="A13" s="60"/>
    </row>
    <row r="14" spans="1:8" ht="18.75" customHeight="1" thickBot="1" x14ac:dyDescent="0.2">
      <c r="A14" s="3" t="s">
        <v>120</v>
      </c>
    </row>
    <row r="15" spans="1:8" ht="24.75" customHeight="1" thickBot="1" x14ac:dyDescent="0.2">
      <c r="A15" s="111" t="s">
        <v>102</v>
      </c>
      <c r="B15" s="178" t="s">
        <v>121</v>
      </c>
      <c r="C15" s="141"/>
      <c r="D15" s="141"/>
      <c r="E15" s="141"/>
      <c r="F15" s="141"/>
      <c r="G15" s="141"/>
    </row>
    <row r="16" spans="1:8" ht="24.75" customHeight="1" thickTop="1" x14ac:dyDescent="0.15">
      <c r="A16" s="192" t="s">
        <v>196</v>
      </c>
      <c r="B16" s="179">
        <v>232</v>
      </c>
      <c r="C16" s="142" t="s">
        <v>122</v>
      </c>
      <c r="D16" s="141"/>
      <c r="E16" s="141"/>
      <c r="F16" s="141"/>
      <c r="G16" s="141"/>
    </row>
    <row r="17" spans="1:7" ht="24.75" customHeight="1" x14ac:dyDescent="0.15">
      <c r="A17" s="138" t="s">
        <v>197</v>
      </c>
      <c r="B17" s="180">
        <v>450</v>
      </c>
      <c r="C17" s="58"/>
      <c r="D17" s="137"/>
      <c r="E17" s="137"/>
      <c r="F17" s="137"/>
      <c r="G17" s="137"/>
    </row>
    <row r="18" spans="1:7" ht="24.75" customHeight="1" x14ac:dyDescent="0.15">
      <c r="A18" s="138" t="s">
        <v>198</v>
      </c>
      <c r="B18" s="180">
        <v>391</v>
      </c>
      <c r="C18" s="58"/>
      <c r="D18" s="137"/>
      <c r="E18" s="137"/>
      <c r="F18" s="137"/>
      <c r="G18" s="137"/>
    </row>
    <row r="19" spans="1:7" ht="24.75" customHeight="1" thickBot="1" x14ac:dyDescent="0.2">
      <c r="A19" s="133" t="s">
        <v>199</v>
      </c>
      <c r="B19" s="181">
        <v>487</v>
      </c>
      <c r="C19" s="58"/>
      <c r="D19" s="137"/>
      <c r="E19" s="137"/>
      <c r="F19" s="137"/>
      <c r="G19" s="137"/>
    </row>
    <row r="20" spans="1:7" ht="18.75" customHeight="1" x14ac:dyDescent="0.15">
      <c r="A20" s="62" t="s">
        <v>123</v>
      </c>
    </row>
    <row r="21" spans="1:7" ht="18.75" customHeight="1" x14ac:dyDescent="0.15">
      <c r="A21" s="136"/>
    </row>
    <row r="22" spans="1:7" ht="18.75" customHeight="1" x14ac:dyDescent="0.15">
      <c r="A22" s="60" t="s">
        <v>126</v>
      </c>
    </row>
    <row r="23" spans="1:7" ht="18.75" customHeight="1" x14ac:dyDescent="0.15">
      <c r="A23" s="60"/>
    </row>
    <row r="24" spans="1:7" ht="18.75" customHeight="1" thickBot="1" x14ac:dyDescent="0.2">
      <c r="A24" s="3" t="s">
        <v>120</v>
      </c>
    </row>
    <row r="25" spans="1:7" ht="18.75" customHeight="1" thickBot="1" x14ac:dyDescent="0.2">
      <c r="A25" s="111" t="s">
        <v>102</v>
      </c>
      <c r="B25" s="178" t="s">
        <v>121</v>
      </c>
      <c r="C25" s="141"/>
      <c r="D25" s="141"/>
      <c r="E25" s="141"/>
      <c r="F25" s="141"/>
      <c r="G25" s="141"/>
    </row>
    <row r="26" spans="1:7" ht="18.75" customHeight="1" thickTop="1" x14ac:dyDescent="0.15">
      <c r="A26" s="129" t="s">
        <v>197</v>
      </c>
      <c r="B26" s="180">
        <v>3</v>
      </c>
      <c r="C26" s="58"/>
      <c r="D26" s="137"/>
      <c r="E26" s="137"/>
      <c r="F26" s="137"/>
      <c r="G26" s="137"/>
    </row>
    <row r="27" spans="1:7" ht="18.75" customHeight="1" x14ac:dyDescent="0.15">
      <c r="A27" s="129" t="s">
        <v>198</v>
      </c>
      <c r="B27" s="180">
        <v>3</v>
      </c>
      <c r="C27" s="58"/>
      <c r="D27" s="137"/>
      <c r="E27" s="137"/>
      <c r="F27" s="137"/>
      <c r="G27" s="137"/>
    </row>
    <row r="28" spans="1:7" ht="18.75" customHeight="1" thickBot="1" x14ac:dyDescent="0.2">
      <c r="A28" s="133" t="s">
        <v>199</v>
      </c>
      <c r="B28" s="181">
        <v>6</v>
      </c>
      <c r="C28" s="58"/>
      <c r="D28" s="137"/>
      <c r="E28" s="137"/>
      <c r="F28" s="137"/>
      <c r="G28" s="137"/>
    </row>
    <row r="29" spans="1:7" ht="18.75" customHeight="1" x14ac:dyDescent="0.15">
      <c r="A29" s="62" t="s">
        <v>124</v>
      </c>
    </row>
    <row r="30" spans="1:7" ht="18.75" customHeight="1" x14ac:dyDescent="0.15">
      <c r="A30" s="62"/>
    </row>
    <row r="31" spans="1:7" ht="18.75" customHeight="1" x14ac:dyDescent="0.15">
      <c r="A31" s="42" t="s">
        <v>125</v>
      </c>
      <c r="B31" s="42"/>
      <c r="C31" s="42"/>
    </row>
    <row r="32" spans="1:7" ht="18.75" customHeight="1" x14ac:dyDescent="0.15">
      <c r="A32" s="42"/>
      <c r="B32" s="42"/>
      <c r="C32" s="42"/>
    </row>
    <row r="33" spans="1:5" ht="18.75" customHeight="1" thickBot="1" x14ac:dyDescent="0.2">
      <c r="A33" s="3" t="s">
        <v>96</v>
      </c>
      <c r="C33" s="61"/>
      <c r="E33" s="61"/>
    </row>
    <row r="34" spans="1:5" ht="18.75" customHeight="1" thickBot="1" x14ac:dyDescent="0.2">
      <c r="A34" s="123" t="s">
        <v>109</v>
      </c>
      <c r="B34" s="209" t="s">
        <v>108</v>
      </c>
      <c r="C34" s="210"/>
      <c r="D34" s="211" t="s">
        <v>95</v>
      </c>
      <c r="E34" s="212"/>
    </row>
    <row r="35" spans="1:5" ht="18.75" customHeight="1" thickTop="1" x14ac:dyDescent="0.15">
      <c r="A35" s="138" t="s">
        <v>200</v>
      </c>
      <c r="B35" s="213">
        <v>29138</v>
      </c>
      <c r="C35" s="214"/>
      <c r="D35" s="215">
        <v>0.31409999999999999</v>
      </c>
      <c r="E35" s="216"/>
    </row>
    <row r="36" spans="1:5" ht="18.75" customHeight="1" x14ac:dyDescent="0.15">
      <c r="A36" s="138" t="s">
        <v>201</v>
      </c>
      <c r="B36" s="217">
        <v>42578</v>
      </c>
      <c r="C36" s="218"/>
      <c r="D36" s="219">
        <v>0.45789999999999997</v>
      </c>
      <c r="E36" s="220"/>
    </row>
    <row r="37" spans="1:5" ht="18.75" customHeight="1" thickBot="1" x14ac:dyDescent="0.2">
      <c r="A37" s="133" t="s">
        <v>202</v>
      </c>
      <c r="B37" s="197">
        <v>64307</v>
      </c>
      <c r="C37" s="198"/>
      <c r="D37" s="199">
        <v>0.69369999999999998</v>
      </c>
      <c r="E37" s="200"/>
    </row>
    <row r="38" spans="1:5" ht="18.75" customHeight="1" thickBot="1" x14ac:dyDescent="0.2">
      <c r="A38" s="84"/>
      <c r="B38" s="85"/>
      <c r="C38" s="85"/>
      <c r="D38" s="83"/>
      <c r="E38" s="83"/>
    </row>
    <row r="39" spans="1:5" ht="18.75" customHeight="1" thickBot="1" x14ac:dyDescent="0.2">
      <c r="A39" s="82" t="s">
        <v>109</v>
      </c>
      <c r="B39" s="201" t="s">
        <v>110</v>
      </c>
      <c r="C39" s="202"/>
      <c r="D39" s="203" t="s">
        <v>111</v>
      </c>
      <c r="E39" s="204"/>
    </row>
    <row r="40" spans="1:5" ht="18.75" customHeight="1" thickTop="1" x14ac:dyDescent="0.15">
      <c r="A40" s="25" t="s">
        <v>203</v>
      </c>
      <c r="B40" s="205">
        <v>70176</v>
      </c>
      <c r="C40" s="206"/>
      <c r="D40" s="207">
        <v>0.75600000000000001</v>
      </c>
      <c r="E40" s="208"/>
    </row>
    <row r="41" spans="1:5" ht="18.75" customHeight="1" thickBot="1" x14ac:dyDescent="0.2">
      <c r="A41" s="72" t="s">
        <v>204</v>
      </c>
      <c r="B41" s="193">
        <v>75661</v>
      </c>
      <c r="C41" s="194"/>
      <c r="D41" s="195">
        <v>0.81299999999999994</v>
      </c>
      <c r="E41" s="196"/>
    </row>
    <row r="42" spans="1:5" ht="18.75" customHeight="1" x14ac:dyDescent="0.15">
      <c r="A42" s="5" t="s">
        <v>205</v>
      </c>
      <c r="B42" s="5"/>
      <c r="C42" s="25"/>
      <c r="D42" s="5"/>
      <c r="E42" s="25" t="s">
        <v>94</v>
      </c>
    </row>
    <row r="43" spans="1:5" ht="18.75" customHeight="1" x14ac:dyDescent="0.15">
      <c r="A43" s="5" t="s">
        <v>206</v>
      </c>
      <c r="B43" s="5"/>
      <c r="C43" s="63"/>
      <c r="D43" s="5"/>
    </row>
  </sheetData>
  <mergeCells count="14">
    <mergeCell ref="B34:C34"/>
    <mergeCell ref="D34:E34"/>
    <mergeCell ref="B35:C35"/>
    <mergeCell ref="D35:E35"/>
    <mergeCell ref="B36:C36"/>
    <mergeCell ref="D36:E36"/>
    <mergeCell ref="B41:C41"/>
    <mergeCell ref="D41:E41"/>
    <mergeCell ref="B37:C37"/>
    <mergeCell ref="D37:E37"/>
    <mergeCell ref="B39:C39"/>
    <mergeCell ref="D39:E39"/>
    <mergeCell ref="B40:C40"/>
    <mergeCell ref="D40:E40"/>
  </mergeCells>
  <phoneticPr fontId="1"/>
  <pageMargins left="0.98425196850393704" right="0.59055118110236227" top="0.98425196850393704" bottom="0.98425196850393704" header="0.51181102362204722" footer="0.51181102362204722"/>
  <pageSetup paperSize="9" scale="87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"/>
  <sheetViews>
    <sheetView showGridLines="0" zoomScale="115" zoomScaleNormal="115" workbookViewId="0">
      <selection activeCell="G7" sqref="G7"/>
    </sheetView>
  </sheetViews>
  <sheetFormatPr defaultColWidth="5.625" defaultRowHeight="13.5" x14ac:dyDescent="0.15"/>
  <cols>
    <col min="1" max="1" width="9.25" style="27" customWidth="1"/>
    <col min="2" max="12" width="7" style="27" customWidth="1"/>
    <col min="13" max="256" width="5.625" style="27"/>
    <col min="257" max="257" width="9.25" style="27" customWidth="1"/>
    <col min="258" max="268" width="7" style="27" customWidth="1"/>
    <col min="269" max="512" width="5.625" style="27"/>
    <col min="513" max="513" width="9.25" style="27" customWidth="1"/>
    <col min="514" max="524" width="7" style="27" customWidth="1"/>
    <col min="525" max="768" width="5.625" style="27"/>
    <col min="769" max="769" width="9.25" style="27" customWidth="1"/>
    <col min="770" max="780" width="7" style="27" customWidth="1"/>
    <col min="781" max="1024" width="5.625" style="27"/>
    <col min="1025" max="1025" width="9.25" style="27" customWidth="1"/>
    <col min="1026" max="1036" width="7" style="27" customWidth="1"/>
    <col min="1037" max="1280" width="5.625" style="27"/>
    <col min="1281" max="1281" width="9.25" style="27" customWidth="1"/>
    <col min="1282" max="1292" width="7" style="27" customWidth="1"/>
    <col min="1293" max="1536" width="5.625" style="27"/>
    <col min="1537" max="1537" width="9.25" style="27" customWidth="1"/>
    <col min="1538" max="1548" width="7" style="27" customWidth="1"/>
    <col min="1549" max="1792" width="5.625" style="27"/>
    <col min="1793" max="1793" width="9.25" style="27" customWidth="1"/>
    <col min="1794" max="1804" width="7" style="27" customWidth="1"/>
    <col min="1805" max="2048" width="5.625" style="27"/>
    <col min="2049" max="2049" width="9.25" style="27" customWidth="1"/>
    <col min="2050" max="2060" width="7" style="27" customWidth="1"/>
    <col min="2061" max="2304" width="5.625" style="27"/>
    <col min="2305" max="2305" width="9.25" style="27" customWidth="1"/>
    <col min="2306" max="2316" width="7" style="27" customWidth="1"/>
    <col min="2317" max="2560" width="5.625" style="27"/>
    <col min="2561" max="2561" width="9.25" style="27" customWidth="1"/>
    <col min="2562" max="2572" width="7" style="27" customWidth="1"/>
    <col min="2573" max="2816" width="5.625" style="27"/>
    <col min="2817" max="2817" width="9.25" style="27" customWidth="1"/>
    <col min="2818" max="2828" width="7" style="27" customWidth="1"/>
    <col min="2829" max="3072" width="5.625" style="27"/>
    <col min="3073" max="3073" width="9.25" style="27" customWidth="1"/>
    <col min="3074" max="3084" width="7" style="27" customWidth="1"/>
    <col min="3085" max="3328" width="5.625" style="27"/>
    <col min="3329" max="3329" width="9.25" style="27" customWidth="1"/>
    <col min="3330" max="3340" width="7" style="27" customWidth="1"/>
    <col min="3341" max="3584" width="5.625" style="27"/>
    <col min="3585" max="3585" width="9.25" style="27" customWidth="1"/>
    <col min="3586" max="3596" width="7" style="27" customWidth="1"/>
    <col min="3597" max="3840" width="5.625" style="27"/>
    <col min="3841" max="3841" width="9.25" style="27" customWidth="1"/>
    <col min="3842" max="3852" width="7" style="27" customWidth="1"/>
    <col min="3853" max="4096" width="5.625" style="27"/>
    <col min="4097" max="4097" width="9.25" style="27" customWidth="1"/>
    <col min="4098" max="4108" width="7" style="27" customWidth="1"/>
    <col min="4109" max="4352" width="5.625" style="27"/>
    <col min="4353" max="4353" width="9.25" style="27" customWidth="1"/>
    <col min="4354" max="4364" width="7" style="27" customWidth="1"/>
    <col min="4365" max="4608" width="5.625" style="27"/>
    <col min="4609" max="4609" width="9.25" style="27" customWidth="1"/>
    <col min="4610" max="4620" width="7" style="27" customWidth="1"/>
    <col min="4621" max="4864" width="5.625" style="27"/>
    <col min="4865" max="4865" width="9.25" style="27" customWidth="1"/>
    <col min="4866" max="4876" width="7" style="27" customWidth="1"/>
    <col min="4877" max="5120" width="5.625" style="27"/>
    <col min="5121" max="5121" width="9.25" style="27" customWidth="1"/>
    <col min="5122" max="5132" width="7" style="27" customWidth="1"/>
    <col min="5133" max="5376" width="5.625" style="27"/>
    <col min="5377" max="5377" width="9.25" style="27" customWidth="1"/>
    <col min="5378" max="5388" width="7" style="27" customWidth="1"/>
    <col min="5389" max="5632" width="5.625" style="27"/>
    <col min="5633" max="5633" width="9.25" style="27" customWidth="1"/>
    <col min="5634" max="5644" width="7" style="27" customWidth="1"/>
    <col min="5645" max="5888" width="5.625" style="27"/>
    <col min="5889" max="5889" width="9.25" style="27" customWidth="1"/>
    <col min="5890" max="5900" width="7" style="27" customWidth="1"/>
    <col min="5901" max="6144" width="5.625" style="27"/>
    <col min="6145" max="6145" width="9.25" style="27" customWidth="1"/>
    <col min="6146" max="6156" width="7" style="27" customWidth="1"/>
    <col min="6157" max="6400" width="5.625" style="27"/>
    <col min="6401" max="6401" width="9.25" style="27" customWidth="1"/>
    <col min="6402" max="6412" width="7" style="27" customWidth="1"/>
    <col min="6413" max="6656" width="5.625" style="27"/>
    <col min="6657" max="6657" width="9.25" style="27" customWidth="1"/>
    <col min="6658" max="6668" width="7" style="27" customWidth="1"/>
    <col min="6669" max="6912" width="5.625" style="27"/>
    <col min="6913" max="6913" width="9.25" style="27" customWidth="1"/>
    <col min="6914" max="6924" width="7" style="27" customWidth="1"/>
    <col min="6925" max="7168" width="5.625" style="27"/>
    <col min="7169" max="7169" width="9.25" style="27" customWidth="1"/>
    <col min="7170" max="7180" width="7" style="27" customWidth="1"/>
    <col min="7181" max="7424" width="5.625" style="27"/>
    <col min="7425" max="7425" width="9.25" style="27" customWidth="1"/>
    <col min="7426" max="7436" width="7" style="27" customWidth="1"/>
    <col min="7437" max="7680" width="5.625" style="27"/>
    <col min="7681" max="7681" width="9.25" style="27" customWidth="1"/>
    <col min="7682" max="7692" width="7" style="27" customWidth="1"/>
    <col min="7693" max="7936" width="5.625" style="27"/>
    <col min="7937" max="7937" width="9.25" style="27" customWidth="1"/>
    <col min="7938" max="7948" width="7" style="27" customWidth="1"/>
    <col min="7949" max="8192" width="5.625" style="27"/>
    <col min="8193" max="8193" width="9.25" style="27" customWidth="1"/>
    <col min="8194" max="8204" width="7" style="27" customWidth="1"/>
    <col min="8205" max="8448" width="5.625" style="27"/>
    <col min="8449" max="8449" width="9.25" style="27" customWidth="1"/>
    <col min="8450" max="8460" width="7" style="27" customWidth="1"/>
    <col min="8461" max="8704" width="5.625" style="27"/>
    <col min="8705" max="8705" width="9.25" style="27" customWidth="1"/>
    <col min="8706" max="8716" width="7" style="27" customWidth="1"/>
    <col min="8717" max="8960" width="5.625" style="27"/>
    <col min="8961" max="8961" width="9.25" style="27" customWidth="1"/>
    <col min="8962" max="8972" width="7" style="27" customWidth="1"/>
    <col min="8973" max="9216" width="5.625" style="27"/>
    <col min="9217" max="9217" width="9.25" style="27" customWidth="1"/>
    <col min="9218" max="9228" width="7" style="27" customWidth="1"/>
    <col min="9229" max="9472" width="5.625" style="27"/>
    <col min="9473" max="9473" width="9.25" style="27" customWidth="1"/>
    <col min="9474" max="9484" width="7" style="27" customWidth="1"/>
    <col min="9485" max="9728" width="5.625" style="27"/>
    <col min="9729" max="9729" width="9.25" style="27" customWidth="1"/>
    <col min="9730" max="9740" width="7" style="27" customWidth="1"/>
    <col min="9741" max="9984" width="5.625" style="27"/>
    <col min="9985" max="9985" width="9.25" style="27" customWidth="1"/>
    <col min="9986" max="9996" width="7" style="27" customWidth="1"/>
    <col min="9997" max="10240" width="5.625" style="27"/>
    <col min="10241" max="10241" width="9.25" style="27" customWidth="1"/>
    <col min="10242" max="10252" width="7" style="27" customWidth="1"/>
    <col min="10253" max="10496" width="5.625" style="27"/>
    <col min="10497" max="10497" width="9.25" style="27" customWidth="1"/>
    <col min="10498" max="10508" width="7" style="27" customWidth="1"/>
    <col min="10509" max="10752" width="5.625" style="27"/>
    <col min="10753" max="10753" width="9.25" style="27" customWidth="1"/>
    <col min="10754" max="10764" width="7" style="27" customWidth="1"/>
    <col min="10765" max="11008" width="5.625" style="27"/>
    <col min="11009" max="11009" width="9.25" style="27" customWidth="1"/>
    <col min="11010" max="11020" width="7" style="27" customWidth="1"/>
    <col min="11021" max="11264" width="5.625" style="27"/>
    <col min="11265" max="11265" width="9.25" style="27" customWidth="1"/>
    <col min="11266" max="11276" width="7" style="27" customWidth="1"/>
    <col min="11277" max="11520" width="5.625" style="27"/>
    <col min="11521" max="11521" width="9.25" style="27" customWidth="1"/>
    <col min="11522" max="11532" width="7" style="27" customWidth="1"/>
    <col min="11533" max="11776" width="5.625" style="27"/>
    <col min="11777" max="11777" width="9.25" style="27" customWidth="1"/>
    <col min="11778" max="11788" width="7" style="27" customWidth="1"/>
    <col min="11789" max="12032" width="5.625" style="27"/>
    <col min="12033" max="12033" width="9.25" style="27" customWidth="1"/>
    <col min="12034" max="12044" width="7" style="27" customWidth="1"/>
    <col min="12045" max="12288" width="5.625" style="27"/>
    <col min="12289" max="12289" width="9.25" style="27" customWidth="1"/>
    <col min="12290" max="12300" width="7" style="27" customWidth="1"/>
    <col min="12301" max="12544" width="5.625" style="27"/>
    <col min="12545" max="12545" width="9.25" style="27" customWidth="1"/>
    <col min="12546" max="12556" width="7" style="27" customWidth="1"/>
    <col min="12557" max="12800" width="5.625" style="27"/>
    <col min="12801" max="12801" width="9.25" style="27" customWidth="1"/>
    <col min="12802" max="12812" width="7" style="27" customWidth="1"/>
    <col min="12813" max="13056" width="5.625" style="27"/>
    <col min="13057" max="13057" width="9.25" style="27" customWidth="1"/>
    <col min="13058" max="13068" width="7" style="27" customWidth="1"/>
    <col min="13069" max="13312" width="5.625" style="27"/>
    <col min="13313" max="13313" width="9.25" style="27" customWidth="1"/>
    <col min="13314" max="13324" width="7" style="27" customWidth="1"/>
    <col min="13325" max="13568" width="5.625" style="27"/>
    <col min="13569" max="13569" width="9.25" style="27" customWidth="1"/>
    <col min="13570" max="13580" width="7" style="27" customWidth="1"/>
    <col min="13581" max="13824" width="5.625" style="27"/>
    <col min="13825" max="13825" width="9.25" style="27" customWidth="1"/>
    <col min="13826" max="13836" width="7" style="27" customWidth="1"/>
    <col min="13837" max="14080" width="5.625" style="27"/>
    <col min="14081" max="14081" width="9.25" style="27" customWidth="1"/>
    <col min="14082" max="14092" width="7" style="27" customWidth="1"/>
    <col min="14093" max="14336" width="5.625" style="27"/>
    <col min="14337" max="14337" width="9.25" style="27" customWidth="1"/>
    <col min="14338" max="14348" width="7" style="27" customWidth="1"/>
    <col min="14349" max="14592" width="5.625" style="27"/>
    <col min="14593" max="14593" width="9.25" style="27" customWidth="1"/>
    <col min="14594" max="14604" width="7" style="27" customWidth="1"/>
    <col min="14605" max="14848" width="5.625" style="27"/>
    <col min="14849" max="14849" width="9.25" style="27" customWidth="1"/>
    <col min="14850" max="14860" width="7" style="27" customWidth="1"/>
    <col min="14861" max="15104" width="5.625" style="27"/>
    <col min="15105" max="15105" width="9.25" style="27" customWidth="1"/>
    <col min="15106" max="15116" width="7" style="27" customWidth="1"/>
    <col min="15117" max="15360" width="5.625" style="27"/>
    <col min="15361" max="15361" width="9.25" style="27" customWidth="1"/>
    <col min="15362" max="15372" width="7" style="27" customWidth="1"/>
    <col min="15373" max="15616" width="5.625" style="27"/>
    <col min="15617" max="15617" width="9.25" style="27" customWidth="1"/>
    <col min="15618" max="15628" width="7" style="27" customWidth="1"/>
    <col min="15629" max="15872" width="5.625" style="27"/>
    <col min="15873" max="15873" width="9.25" style="27" customWidth="1"/>
    <col min="15874" max="15884" width="7" style="27" customWidth="1"/>
    <col min="15885" max="16128" width="5.625" style="27"/>
    <col min="16129" max="16129" width="9.25" style="27" customWidth="1"/>
    <col min="16130" max="16140" width="7" style="27" customWidth="1"/>
    <col min="16141" max="16384" width="5.625" style="27"/>
  </cols>
  <sheetData>
    <row r="1" spans="1:12" s="28" customFormat="1" ht="18.75" customHeight="1" x14ac:dyDescent="0.1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8" customFormat="1" x14ac:dyDescent="0.15"/>
    <row r="3" spans="1:12" s="3" customFormat="1" ht="15" thickBot="1" x14ac:dyDescent="0.2">
      <c r="A3" s="5" t="s">
        <v>12</v>
      </c>
      <c r="B3" s="5"/>
      <c r="C3" s="25"/>
      <c r="D3" s="25"/>
      <c r="E3" s="25"/>
      <c r="F3" s="25"/>
      <c r="G3" s="25"/>
      <c r="H3" s="25"/>
      <c r="I3" s="25"/>
      <c r="J3" s="5"/>
      <c r="K3" s="25"/>
      <c r="L3" s="25" t="s">
        <v>11</v>
      </c>
    </row>
    <row r="4" spans="1:12" ht="110.25" thickBot="1" x14ac:dyDescent="0.2">
      <c r="A4" s="41" t="s">
        <v>10</v>
      </c>
      <c r="B4" s="40" t="s">
        <v>9</v>
      </c>
      <c r="C4" s="39" t="s">
        <v>23</v>
      </c>
      <c r="D4" s="38" t="s">
        <v>22</v>
      </c>
      <c r="E4" s="38" t="s">
        <v>21</v>
      </c>
      <c r="F4" s="38" t="s">
        <v>20</v>
      </c>
      <c r="G4" s="38" t="s">
        <v>19</v>
      </c>
      <c r="H4" s="38" t="s">
        <v>18</v>
      </c>
      <c r="I4" s="68" t="s">
        <v>17</v>
      </c>
      <c r="J4" s="38" t="s">
        <v>16</v>
      </c>
      <c r="K4" s="38" t="s">
        <v>15</v>
      </c>
      <c r="L4" s="37" t="s">
        <v>14</v>
      </c>
    </row>
    <row r="5" spans="1:12" s="28" customFormat="1" ht="22.5" customHeight="1" thickTop="1" x14ac:dyDescent="0.15">
      <c r="A5" s="12" t="s">
        <v>128</v>
      </c>
      <c r="B5" s="36">
        <v>687</v>
      </c>
      <c r="C5" s="35">
        <v>335</v>
      </c>
      <c r="D5" s="34">
        <v>182</v>
      </c>
      <c r="E5" s="34">
        <v>14</v>
      </c>
      <c r="F5" s="34">
        <v>7</v>
      </c>
      <c r="G5" s="34">
        <v>2</v>
      </c>
      <c r="H5" s="34">
        <v>3</v>
      </c>
      <c r="I5" s="34">
        <v>3</v>
      </c>
      <c r="J5" s="34">
        <v>14</v>
      </c>
      <c r="K5" s="34">
        <v>28</v>
      </c>
      <c r="L5" s="33">
        <v>99</v>
      </c>
    </row>
    <row r="6" spans="1:12" s="28" customFormat="1" ht="22.5" customHeight="1" x14ac:dyDescent="0.15">
      <c r="A6" s="12" t="s">
        <v>129</v>
      </c>
      <c r="B6" s="36">
        <v>684</v>
      </c>
      <c r="C6" s="35">
        <v>330</v>
      </c>
      <c r="D6" s="34">
        <v>181</v>
      </c>
      <c r="E6" s="34">
        <v>14</v>
      </c>
      <c r="F6" s="34">
        <v>8</v>
      </c>
      <c r="G6" s="34">
        <v>2</v>
      </c>
      <c r="H6" s="34">
        <v>3</v>
      </c>
      <c r="I6" s="34">
        <v>3</v>
      </c>
      <c r="J6" s="34">
        <v>15</v>
      </c>
      <c r="K6" s="34">
        <v>29</v>
      </c>
      <c r="L6" s="33">
        <v>99</v>
      </c>
    </row>
    <row r="7" spans="1:12" s="28" customFormat="1" ht="22.5" customHeight="1" x14ac:dyDescent="0.15">
      <c r="A7" s="12" t="s">
        <v>130</v>
      </c>
      <c r="B7" s="36">
        <v>687</v>
      </c>
      <c r="C7" s="35">
        <v>338</v>
      </c>
      <c r="D7" s="34">
        <v>178</v>
      </c>
      <c r="E7" s="34">
        <v>13</v>
      </c>
      <c r="F7" s="34">
        <v>9</v>
      </c>
      <c r="G7" s="34">
        <v>2</v>
      </c>
      <c r="H7" s="34">
        <v>3</v>
      </c>
      <c r="I7" s="34">
        <v>3</v>
      </c>
      <c r="J7" s="34">
        <v>14</v>
      </c>
      <c r="K7" s="34">
        <v>29</v>
      </c>
      <c r="L7" s="33">
        <v>98</v>
      </c>
    </row>
    <row r="8" spans="1:12" s="28" customFormat="1" ht="22.5" customHeight="1" x14ac:dyDescent="0.15">
      <c r="A8" s="12" t="s">
        <v>131</v>
      </c>
      <c r="B8" s="32">
        <v>694</v>
      </c>
      <c r="C8" s="31">
        <v>347</v>
      </c>
      <c r="D8" s="30">
        <v>170</v>
      </c>
      <c r="E8" s="30">
        <v>14</v>
      </c>
      <c r="F8" s="30">
        <v>7</v>
      </c>
      <c r="G8" s="30">
        <v>2</v>
      </c>
      <c r="H8" s="30">
        <v>3</v>
      </c>
      <c r="I8" s="30">
        <v>3</v>
      </c>
      <c r="J8" s="30">
        <v>15</v>
      </c>
      <c r="K8" s="30">
        <v>30</v>
      </c>
      <c r="L8" s="29">
        <v>103</v>
      </c>
    </row>
    <row r="9" spans="1:12" s="28" customFormat="1" ht="22.5" customHeight="1" thickBot="1" x14ac:dyDescent="0.2">
      <c r="A9" s="6" t="s">
        <v>132</v>
      </c>
      <c r="B9" s="78">
        <v>745</v>
      </c>
      <c r="C9" s="79">
        <v>362</v>
      </c>
      <c r="D9" s="80">
        <v>191</v>
      </c>
      <c r="E9" s="80">
        <v>15</v>
      </c>
      <c r="F9" s="80">
        <v>7</v>
      </c>
      <c r="G9" s="80">
        <v>2</v>
      </c>
      <c r="H9" s="80">
        <v>3</v>
      </c>
      <c r="I9" s="80">
        <v>3</v>
      </c>
      <c r="J9" s="80">
        <v>17</v>
      </c>
      <c r="K9" s="80">
        <v>33</v>
      </c>
      <c r="L9" s="81">
        <v>112</v>
      </c>
    </row>
    <row r="10" spans="1:12" s="3" customFormat="1" ht="26.2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4"/>
      <c r="L10" s="4" t="s">
        <v>117</v>
      </c>
    </row>
    <row r="11" spans="1:12" s="28" customFormat="1" x14ac:dyDescent="0.15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117</vt:lpstr>
      <vt:lpstr>118</vt:lpstr>
      <vt:lpstr>119</vt:lpstr>
      <vt:lpstr>120</vt:lpstr>
      <vt:lpstr>121</vt:lpstr>
      <vt:lpstr>122</vt:lpstr>
      <vt:lpstr>118-2</vt:lpstr>
      <vt:lpstr>'118'!Print_Area</vt:lpstr>
      <vt:lpstr>'121'!Print_Area</vt:lpstr>
      <vt:lpstr>'122'!Print_Area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TBl1056</cp:lastModifiedBy>
  <cp:lastPrinted>2026-03-12T11:11:28Z</cp:lastPrinted>
  <dcterms:created xsi:type="dcterms:W3CDTF">2018-10-04T07:22:39Z</dcterms:created>
  <dcterms:modified xsi:type="dcterms:W3CDTF">2026-03-18T04:12:22Z</dcterms:modified>
</cp:coreProperties>
</file>