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行政管理課\R06\060010 統計事業\010 おおぶの統計\おおぶの統計庶務\03_エクセルデータ （R6用）\"/>
    </mc:Choice>
  </mc:AlternateContent>
  <bookViews>
    <workbookView xWindow="16065" yWindow="5310" windowWidth="7950" windowHeight="5340" activeTab="5"/>
  </bookViews>
  <sheets>
    <sheet name="43" sheetId="1" r:id="rId1"/>
    <sheet name="44" sheetId="2" r:id="rId2"/>
    <sheet name="45" sheetId="3" r:id="rId3"/>
    <sheet name="46" sheetId="4" r:id="rId4"/>
    <sheet name="47" sheetId="5" r:id="rId5"/>
    <sheet name="48" sheetId="6" r:id="rId6"/>
  </sheets>
  <definedNames>
    <definedName name="_xlnm.Print_Area" localSheetId="1">'44'!$A$1:$M$41</definedName>
    <definedName name="_xlnm.Print_Area" localSheetId="4">'47'!$A:$F</definedName>
  </definedNames>
  <calcPr calcId="162913"/>
</workbook>
</file>

<file path=xl/calcChain.xml><?xml version="1.0" encoding="utf-8"?>
<calcChain xmlns="http://schemas.openxmlformats.org/spreadsheetml/2006/main">
  <c r="J6" i="4" l="1"/>
  <c r="I6" i="4"/>
  <c r="H6" i="4"/>
  <c r="G6" i="4"/>
  <c r="F6" i="4"/>
  <c r="E6" i="4"/>
  <c r="D6" i="4"/>
  <c r="C6" i="4"/>
  <c r="B6" i="4"/>
  <c r="A6" i="4"/>
  <c r="N6" i="3"/>
  <c r="M6" i="3"/>
  <c r="L6" i="3"/>
  <c r="K6" i="3"/>
  <c r="J6" i="3"/>
  <c r="I6" i="3"/>
  <c r="H6" i="3"/>
  <c r="G6" i="3"/>
  <c r="F6" i="3"/>
  <c r="E6" i="3"/>
  <c r="D6" i="3"/>
  <c r="C6" i="3"/>
  <c r="B6" i="3"/>
  <c r="A6" i="3"/>
  <c r="M6" i="2"/>
  <c r="L6" i="2"/>
  <c r="K6" i="2"/>
  <c r="J6" i="2"/>
  <c r="I6" i="2"/>
  <c r="H6" i="2"/>
  <c r="G6" i="2"/>
  <c r="F6" i="2"/>
  <c r="E6" i="2"/>
  <c r="D6" i="2"/>
  <c r="C6" i="2"/>
  <c r="B6" i="2"/>
</calcChain>
</file>

<file path=xl/sharedStrings.xml><?xml version="1.0" encoding="utf-8"?>
<sst xmlns="http://schemas.openxmlformats.org/spreadsheetml/2006/main" count="290" uniqueCount="122">
  <si>
    <t>４　事　業　所</t>
    <phoneticPr fontId="1"/>
  </si>
  <si>
    <t>森岡町(マチ)</t>
    <phoneticPr fontId="1"/>
  </si>
  <si>
    <t>米田町</t>
    <phoneticPr fontId="1"/>
  </si>
  <si>
    <t>馬池町</t>
    <phoneticPr fontId="1"/>
  </si>
  <si>
    <t>吉川町</t>
    <phoneticPr fontId="1"/>
  </si>
  <si>
    <t>宮内町</t>
    <phoneticPr fontId="1"/>
  </si>
  <si>
    <t>高丘町</t>
    <phoneticPr fontId="5"/>
  </si>
  <si>
    <t>吉田町(チョウ)</t>
    <phoneticPr fontId="1"/>
  </si>
  <si>
    <t>桜木町</t>
    <phoneticPr fontId="5"/>
  </si>
  <si>
    <t>半月町</t>
    <phoneticPr fontId="1"/>
  </si>
  <si>
    <t>吉田町(マチ)</t>
    <phoneticPr fontId="1"/>
  </si>
  <si>
    <t>明成町</t>
    <phoneticPr fontId="1"/>
  </si>
  <si>
    <t>長草町</t>
    <phoneticPr fontId="1"/>
  </si>
  <si>
    <t>北山町</t>
    <phoneticPr fontId="1"/>
  </si>
  <si>
    <t>梶田町</t>
    <rPh sb="0" eb="3">
      <t>カジタチョウ</t>
    </rPh>
    <phoneticPr fontId="5"/>
  </si>
  <si>
    <t>一屋町</t>
    <rPh sb="0" eb="2">
      <t>ヒトツヤ</t>
    </rPh>
    <rPh sb="2" eb="3">
      <t>チョウ</t>
    </rPh>
    <phoneticPr fontId="1"/>
  </si>
  <si>
    <t>追分町</t>
    <rPh sb="0" eb="3">
      <t>オイワケチョウ</t>
    </rPh>
    <phoneticPr fontId="5"/>
  </si>
  <si>
    <t>東新町</t>
    <phoneticPr fontId="1"/>
  </si>
  <si>
    <t>共栄町</t>
    <rPh sb="0" eb="3">
      <t>キョウエイチョウ</t>
    </rPh>
    <phoneticPr fontId="5"/>
  </si>
  <si>
    <t>共西町</t>
    <phoneticPr fontId="1"/>
  </si>
  <si>
    <t>共和町(チョウ)</t>
    <phoneticPr fontId="1"/>
  </si>
  <si>
    <t>共和町(マチ)</t>
    <phoneticPr fontId="1"/>
  </si>
  <si>
    <t>神田町</t>
    <phoneticPr fontId="1"/>
  </si>
  <si>
    <t>北崎町(チョウ)</t>
    <phoneticPr fontId="1"/>
  </si>
  <si>
    <t>北崎町(マチ)</t>
    <phoneticPr fontId="1"/>
  </si>
  <si>
    <t>横根町</t>
    <phoneticPr fontId="1"/>
  </si>
  <si>
    <t>月見町</t>
    <phoneticPr fontId="1"/>
  </si>
  <si>
    <t>江端町</t>
    <phoneticPr fontId="1"/>
  </si>
  <si>
    <t>柊山町</t>
    <phoneticPr fontId="1"/>
  </si>
  <si>
    <t>大東町</t>
    <phoneticPr fontId="1"/>
  </si>
  <si>
    <t>若草町</t>
    <phoneticPr fontId="1"/>
  </si>
  <si>
    <t>長根町</t>
    <phoneticPr fontId="1"/>
  </si>
  <si>
    <t>朝日町</t>
    <phoneticPr fontId="1"/>
  </si>
  <si>
    <t>中央町</t>
    <phoneticPr fontId="1"/>
  </si>
  <si>
    <t>桃山町</t>
    <phoneticPr fontId="1"/>
  </si>
  <si>
    <t>大府町</t>
    <phoneticPr fontId="1"/>
  </si>
  <si>
    <t>総　　数</t>
    <rPh sb="0" eb="1">
      <t>フサ</t>
    </rPh>
    <rPh sb="3" eb="4">
      <t>カズ</t>
    </rPh>
    <phoneticPr fontId="1"/>
  </si>
  <si>
    <t>従業者数</t>
    <rPh sb="0" eb="1">
      <t>ジュウ</t>
    </rPh>
    <rPh sb="1" eb="2">
      <t>ギョウ</t>
    </rPh>
    <rPh sb="2" eb="3">
      <t>シャ</t>
    </rPh>
    <rPh sb="3" eb="4">
      <t>スウ</t>
    </rPh>
    <phoneticPr fontId="5"/>
  </si>
  <si>
    <t>事業所数</t>
    <rPh sb="0" eb="1">
      <t>コト</t>
    </rPh>
    <rPh sb="1" eb="2">
      <t>ギョウ</t>
    </rPh>
    <rPh sb="2" eb="3">
      <t>トコロ</t>
    </rPh>
    <rPh sb="3" eb="4">
      <t>スウ</t>
    </rPh>
    <phoneticPr fontId="5"/>
  </si>
  <si>
    <t>従業
者数</t>
    <rPh sb="0" eb="1">
      <t>ジュウ</t>
    </rPh>
    <rPh sb="1" eb="2">
      <t>ギョウ</t>
    </rPh>
    <rPh sb="3" eb="4">
      <t>シャ</t>
    </rPh>
    <rPh sb="4" eb="5">
      <t>スウ</t>
    </rPh>
    <phoneticPr fontId="5"/>
  </si>
  <si>
    <t>事業
所数</t>
    <rPh sb="0" eb="1">
      <t>コト</t>
    </rPh>
    <rPh sb="1" eb="2">
      <t>ギョウ</t>
    </rPh>
    <rPh sb="3" eb="4">
      <t>トコロ</t>
    </rPh>
    <rPh sb="4" eb="5">
      <t>スウ</t>
    </rPh>
    <phoneticPr fontId="5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</si>
  <si>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5"/>
  </si>
  <si>
    <t>製造業</t>
    <rPh sb="0" eb="1">
      <t>セイ</t>
    </rPh>
    <rPh sb="1" eb="2">
      <t>ヅクリ</t>
    </rPh>
    <rPh sb="2" eb="3">
      <t>ギョウ</t>
    </rPh>
    <phoneticPr fontId="5"/>
  </si>
  <si>
    <t>建設業</t>
    <rPh sb="0" eb="1">
      <t>ケン</t>
    </rPh>
    <rPh sb="1" eb="2">
      <t>セツ</t>
    </rPh>
    <rPh sb="2" eb="3">
      <t>ギョウ</t>
    </rPh>
    <phoneticPr fontId="5"/>
  </si>
  <si>
    <t>鉱業、砕石業、砂利採取業</t>
    <phoneticPr fontId="5"/>
  </si>
  <si>
    <t>農林漁業</t>
    <rPh sb="0" eb="2">
      <t>ノウリン</t>
    </rPh>
    <rPh sb="2" eb="4">
      <t>ギョギョウ</t>
    </rPh>
    <phoneticPr fontId="5"/>
  </si>
  <si>
    <t>総数</t>
    <phoneticPr fontId="5"/>
  </si>
  <si>
    <t>区　　　　分</t>
    <rPh sb="0" eb="1">
      <t>ク</t>
    </rPh>
    <rPh sb="5" eb="6">
      <t>ブン</t>
    </rPh>
    <phoneticPr fontId="5"/>
  </si>
  <si>
    <t>4-1　町別事業所数</t>
    <rPh sb="4" eb="6">
      <t>マチベツ</t>
    </rPh>
    <rPh sb="6" eb="9">
      <t>ジギョウショ</t>
    </rPh>
    <rPh sb="9" eb="10">
      <t>スウ</t>
    </rPh>
    <phoneticPr fontId="1"/>
  </si>
  <si>
    <t>-</t>
  </si>
  <si>
    <t>宿泊業、飲食サービス業</t>
    <phoneticPr fontId="5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</si>
  <si>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5"/>
  </si>
  <si>
    <t>不動産業、
物品賃貸業</t>
    <phoneticPr fontId="5"/>
  </si>
  <si>
    <t>金融業、
保険業</t>
    <phoneticPr fontId="5"/>
  </si>
  <si>
    <t>卸売業、
小売業</t>
    <phoneticPr fontId="5"/>
  </si>
  <si>
    <t>運輸業、
郵便業</t>
    <phoneticPr fontId="5"/>
  </si>
  <si>
    <t>情報通信業</t>
    <phoneticPr fontId="5"/>
  </si>
  <si>
    <t>(つづき　4-1　町別事業所数)</t>
    <rPh sb="9" eb="11">
      <t>マチベツ</t>
    </rPh>
    <rPh sb="11" eb="14">
      <t>ジギョウショ</t>
    </rPh>
    <rPh sb="14" eb="15">
      <t>スウ</t>
    </rPh>
    <phoneticPr fontId="1"/>
  </si>
  <si>
    <t>資料：経済センサス</t>
    <rPh sb="0" eb="2">
      <t>シリョウ</t>
    </rPh>
    <rPh sb="3" eb="5">
      <t>ケイザイ</t>
    </rPh>
    <phoneticPr fontId="1"/>
  </si>
  <si>
    <t>一屋町</t>
    <rPh sb="0" eb="2">
      <t>ヒトツヤ</t>
    </rPh>
    <rPh sb="2" eb="3">
      <t>マチ</t>
    </rPh>
    <phoneticPr fontId="1"/>
  </si>
  <si>
    <t>共和町(チョウ)</t>
  </si>
  <si>
    <t>共和町(マチ)</t>
  </si>
  <si>
    <t>大府町</t>
    <phoneticPr fontId="1"/>
  </si>
  <si>
    <t>サービス業</t>
    <phoneticPr fontId="5"/>
  </si>
  <si>
    <t>複合サービス事業</t>
    <phoneticPr fontId="5"/>
  </si>
  <si>
    <t>医療、福祉</t>
    <phoneticPr fontId="5"/>
  </si>
  <si>
    <t>教育、
学習支援業</t>
    <phoneticPr fontId="5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</si>
  <si>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5"/>
  </si>
  <si>
    <t>(つづき　4-1　町別事業所数）</t>
    <phoneticPr fontId="1"/>
  </si>
  <si>
    <t>公務（他に分類されるものを除く） 1)</t>
    <rPh sb="0" eb="2">
      <t>コウム</t>
    </rPh>
    <rPh sb="3" eb="4">
      <t>ホカ</t>
    </rPh>
    <rPh sb="5" eb="7">
      <t>ブンルイ</t>
    </rPh>
    <rPh sb="13" eb="14">
      <t>ノゾ</t>
    </rPh>
    <phoneticPr fontId="1"/>
  </si>
  <si>
    <t>サービス業（他に分類されないもの）</t>
    <rPh sb="4" eb="5">
      <t>ギョウ</t>
    </rPh>
    <phoneticPr fontId="1"/>
  </si>
  <si>
    <t>複合サービス業</t>
    <rPh sb="0" eb="2">
      <t>フクゴウ</t>
    </rPh>
    <rPh sb="6" eb="7">
      <t>ギョウ</t>
    </rPh>
    <phoneticPr fontId="1"/>
  </si>
  <si>
    <t>医療、福祉</t>
    <rPh sb="0" eb="2">
      <t>イリョウ</t>
    </rPh>
    <rPh sb="3" eb="5">
      <t>フクシ</t>
    </rPh>
    <phoneticPr fontId="1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</si>
  <si>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</si>
  <si>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</si>
  <si>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</si>
  <si>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</si>
  <si>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不動産業、物品賃貸業</t>
    <rPh sb="0" eb="4">
      <t>フドウサンギョウ</t>
    </rPh>
    <rPh sb="5" eb="7">
      <t>ブッピン</t>
    </rPh>
    <rPh sb="7" eb="10">
      <t>チンタイギョウ</t>
    </rPh>
    <phoneticPr fontId="1"/>
  </si>
  <si>
    <t>金融業、保険業</t>
    <rPh sb="0" eb="2">
      <t>キンユウ</t>
    </rPh>
    <rPh sb="2" eb="3">
      <t>ギョウ</t>
    </rPh>
    <rPh sb="4" eb="7">
      <t>ホケンギョウ</t>
    </rPh>
    <phoneticPr fontId="1"/>
  </si>
  <si>
    <t>卸売業、小売業</t>
    <rPh sb="0" eb="2">
      <t>オロシウリ</t>
    </rPh>
    <rPh sb="2" eb="3">
      <t>ギョウ</t>
    </rPh>
    <rPh sb="4" eb="6">
      <t>コウリ</t>
    </rPh>
    <rPh sb="6" eb="7">
      <t>ギョウ</t>
    </rPh>
    <phoneticPr fontId="1"/>
  </si>
  <si>
    <t>運輸業、郵便業</t>
    <rPh sb="0" eb="2">
      <t>ウンユ</t>
    </rPh>
    <rPh sb="2" eb="3">
      <t>ギョウ</t>
    </rPh>
    <rPh sb="4" eb="6">
      <t>ユウビン</t>
    </rPh>
    <rPh sb="6" eb="7">
      <t>ギョウ</t>
    </rPh>
    <phoneticPr fontId="1"/>
  </si>
  <si>
    <t>情報通信業</t>
    <rPh sb="0" eb="2">
      <t>ジョウホウ</t>
    </rPh>
    <rPh sb="2" eb="4">
      <t>ツウシン</t>
    </rPh>
    <rPh sb="4" eb="5">
      <t>ギョウ</t>
    </rPh>
    <phoneticPr fontId="1"/>
  </si>
  <si>
    <t>製造業</t>
    <rPh sb="0" eb="3">
      <t>セイゾウギョウ</t>
    </rPh>
    <phoneticPr fontId="1"/>
  </si>
  <si>
    <t>建設業</t>
    <rPh sb="0" eb="3">
      <t>ケンセツギョウ</t>
    </rPh>
    <phoneticPr fontId="1"/>
  </si>
  <si>
    <t>鉱業、砕石業、砂利採取業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</si>
  <si>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漁業</t>
    <rPh sb="0" eb="2">
      <t>ギョギョウ</t>
    </rPh>
    <phoneticPr fontId="1"/>
  </si>
  <si>
    <t>農業、林業</t>
    <rPh sb="0" eb="2">
      <t>ノウギョウ</t>
    </rPh>
    <rPh sb="3" eb="5">
      <t>リンギョウ</t>
    </rPh>
    <phoneticPr fontId="1"/>
  </si>
  <si>
    <t>総数</t>
    <rPh sb="0" eb="2">
      <t>ソウスウ</t>
    </rPh>
    <phoneticPr fontId="1"/>
  </si>
  <si>
    <t>従業
者数</t>
    <rPh sb="0" eb="2">
      <t>ジュウギョウ</t>
    </rPh>
    <rPh sb="3" eb="4">
      <t>モノ</t>
    </rPh>
    <rPh sb="4" eb="5">
      <t>カズ</t>
    </rPh>
    <phoneticPr fontId="1"/>
  </si>
  <si>
    <t>事業
所数</t>
    <rPh sb="0" eb="2">
      <t>ジギョウ</t>
    </rPh>
    <rPh sb="3" eb="4">
      <t>トコロ</t>
    </rPh>
    <rPh sb="4" eb="5">
      <t>スウ</t>
    </rPh>
    <phoneticPr fontId="1"/>
  </si>
  <si>
    <t>産          業</t>
    <rPh sb="0" eb="12">
      <t>サンギョウ</t>
    </rPh>
    <phoneticPr fontId="1"/>
  </si>
  <si>
    <t>4-2　産業別事業所・従業者の推移</t>
    <rPh sb="4" eb="7">
      <t>サンギョウベツ</t>
    </rPh>
    <rPh sb="7" eb="10">
      <t>ジギョウショ</t>
    </rPh>
    <rPh sb="11" eb="14">
      <t>ジュウギョウシャ</t>
    </rPh>
    <rPh sb="15" eb="17">
      <t>スイイ</t>
    </rPh>
    <phoneticPr fontId="1"/>
  </si>
  <si>
    <t>資料：経済センサス</t>
    <rPh sb="0" eb="2">
      <t>シリョウ</t>
    </rPh>
    <phoneticPr fontId="1"/>
  </si>
  <si>
    <t xml:space="preserve">- </t>
  </si>
  <si>
    <t>国・地方公共団体 1)</t>
    <rPh sb="0" eb="1">
      <t>クニ</t>
    </rPh>
    <rPh sb="2" eb="4">
      <t>チホウ</t>
    </rPh>
    <rPh sb="4" eb="6">
      <t>コウキョウ</t>
    </rPh>
    <rPh sb="6" eb="8">
      <t>ダンタイ</t>
    </rPh>
    <phoneticPr fontId="1"/>
  </si>
  <si>
    <t>派遣・下請
従業者のみ</t>
    <rPh sb="0" eb="2">
      <t>ハケン</t>
    </rPh>
    <rPh sb="3" eb="5">
      <t>シタウ</t>
    </rPh>
    <rPh sb="6" eb="9">
      <t>ジュウギョウシャ</t>
    </rPh>
    <phoneticPr fontId="1"/>
  </si>
  <si>
    <t>30人以上</t>
    <rPh sb="2" eb="3">
      <t>ニン</t>
    </rPh>
    <rPh sb="3" eb="5">
      <t>イジョウ</t>
    </rPh>
    <phoneticPr fontId="1"/>
  </si>
  <si>
    <t>20～29人</t>
    <rPh sb="5" eb="6">
      <t>ニン</t>
    </rPh>
    <phoneticPr fontId="1"/>
  </si>
  <si>
    <t>10～19人</t>
    <rPh sb="5" eb="6">
      <t>ニン</t>
    </rPh>
    <phoneticPr fontId="1"/>
  </si>
  <si>
    <t>５～９人</t>
    <rPh sb="3" eb="4">
      <t>ニン</t>
    </rPh>
    <phoneticPr fontId="1"/>
  </si>
  <si>
    <t>１～４人</t>
    <rPh sb="3" eb="4">
      <t>ニン</t>
    </rPh>
    <phoneticPr fontId="1"/>
  </si>
  <si>
    <t xml:space="preserve">民　営                  </t>
    <rPh sb="0" eb="1">
      <t>タミ</t>
    </rPh>
    <rPh sb="2" eb="3">
      <t>エイ</t>
    </rPh>
    <phoneticPr fontId="1"/>
  </si>
  <si>
    <t>総                数</t>
    <rPh sb="0" eb="18">
      <t>ソウスウ</t>
    </rPh>
    <phoneticPr fontId="1"/>
  </si>
  <si>
    <t>従業者数</t>
    <rPh sb="0" eb="4">
      <t>ジュウギョウシャスウ</t>
    </rPh>
    <phoneticPr fontId="1"/>
  </si>
  <si>
    <t>事業所数</t>
    <rPh sb="0" eb="3">
      <t>ジギョウショ</t>
    </rPh>
    <rPh sb="3" eb="4">
      <t>スウ</t>
    </rPh>
    <phoneticPr fontId="1"/>
  </si>
  <si>
    <t>規          模</t>
    <rPh sb="0" eb="12">
      <t>キボ</t>
    </rPh>
    <phoneticPr fontId="1"/>
  </si>
  <si>
    <t>4-3　規模別事業所・従業者の推移</t>
    <rPh sb="4" eb="7">
      <t>キボベツ</t>
    </rPh>
    <rPh sb="7" eb="10">
      <t>ジギョウショ</t>
    </rPh>
    <rPh sb="11" eb="14">
      <t>ジュウギョウシャ</t>
    </rPh>
    <rPh sb="15" eb="17">
      <t>スイイ</t>
    </rPh>
    <phoneticPr fontId="1"/>
  </si>
  <si>
    <t>森岡町</t>
    <phoneticPr fontId="1"/>
  </si>
  <si>
    <t>平成26年
経済センサス
－基礎調査
（7月1日現在）</t>
    <rPh sb="14" eb="16">
      <t>キソ</t>
    </rPh>
    <rPh sb="16" eb="18">
      <t>チョウサ</t>
    </rPh>
    <phoneticPr fontId="1"/>
  </si>
  <si>
    <t>平成28年
経済センサス
－活動調査
（6月1日現在）</t>
    <rPh sb="14" eb="16">
      <t>カツドウ</t>
    </rPh>
    <phoneticPr fontId="1"/>
  </si>
  <si>
    <t>平成28年
経済センサス
－活動調査
（6月1日現在）</t>
    <rPh sb="0" eb="2">
      <t>ヘイセイ</t>
    </rPh>
    <rPh sb="4" eb="5">
      <t>ネン</t>
    </rPh>
    <rPh sb="6" eb="8">
      <t>ケイザイ</t>
    </rPh>
    <rPh sb="14" eb="16">
      <t>カツドウ</t>
    </rPh>
    <rPh sb="16" eb="18">
      <t>チョウサ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</si>
  <si>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1"/>
  </si>
  <si>
    <t>（令和３年6月1日現在）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</si>
  <si>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令和３年
経済センサス
－活動調査
（6月1日現在）</t>
    <rPh sb="0" eb="1">
      <t>レイ</t>
    </rPh>
    <rPh sb="1" eb="2">
      <t>カズ</t>
    </rPh>
    <rPh sb="3" eb="4">
      <t>ネン</t>
    </rPh>
    <rPh sb="5" eb="7">
      <t>ケイザイ</t>
    </rPh>
    <rPh sb="13" eb="15">
      <t>カツドウ</t>
    </rPh>
    <rPh sb="15" eb="17">
      <t>チョウサ</t>
    </rPh>
    <phoneticPr fontId="1"/>
  </si>
  <si>
    <t>令和３年
経済センサス
－活動調査
（6月1日現在）</t>
    <rPh sb="0" eb="2">
      <t>レイワ</t>
    </rPh>
    <rPh sb="13" eb="15">
      <t>カツドウ</t>
    </rPh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</si>
  <si>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</si>
  <si>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</si>
  <si>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</si>
  <si>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</si>
  <si>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</si>
  <si>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1) 平成28年、令和３年経済センサス－活動調査では調査対象外。</t>
    <rPh sb="3" eb="5">
      <t>ヘイセイ</t>
    </rPh>
    <rPh sb="7" eb="8">
      <t>ネン</t>
    </rPh>
    <rPh sb="9" eb="11">
      <t>レイワ</t>
    </rPh>
    <rPh sb="12" eb="13">
      <t>ネン</t>
    </rPh>
    <rPh sb="13" eb="15">
      <t>ケイザイ</t>
    </rPh>
    <rPh sb="20" eb="22">
      <t>カツドウ</t>
    </rPh>
    <rPh sb="22" eb="24">
      <t>チョウサ</t>
    </rPh>
    <rPh sb="26" eb="28">
      <t>チョウサ</t>
    </rPh>
    <rPh sb="28" eb="30">
      <t>タイショウ</t>
    </rPh>
    <rPh sb="30" eb="31">
      <t>ガイ</t>
    </rPh>
    <phoneticPr fontId="1"/>
  </si>
  <si>
    <t>1) 平成28年、令和3年経済センサス－活動調査では、調査対象外。</t>
    <rPh sb="3" eb="5">
      <t>ヘイセイ</t>
    </rPh>
    <rPh sb="7" eb="8">
      <t>ネン</t>
    </rPh>
    <rPh sb="9" eb="11">
      <t>レイワ</t>
    </rPh>
    <rPh sb="12" eb="13">
      <t>ネン</t>
    </rPh>
    <rPh sb="13" eb="15">
      <t>ケイザイ</t>
    </rPh>
    <rPh sb="20" eb="22">
      <t>カツドウ</t>
    </rPh>
    <rPh sb="22" eb="24">
      <t>チョウサ</t>
    </rPh>
    <rPh sb="27" eb="29">
      <t>チョウサ</t>
    </rPh>
    <rPh sb="29" eb="31">
      <t>タイショウ</t>
    </rPh>
    <rPh sb="31" eb="32">
      <t>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</si>
</sst>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);[Red]\(#,##0\)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48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ashed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/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/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139">
    <xf numFmtId="0" fontId="0" fillId="0" borderId="0" xfId="0"/>
    <xf numFmtId="41" fontId="4" fillId="0" borderId="0" xfId="0" applyNumberFormat="1" applyFont="1" applyAlignment="1">
      <alignment vertical="center"/>
    </xf>
    <xf numFmtId="41" fontId="4" fillId="0" borderId="0" xfId="0" applyNumberFormat="1" applyFont="1" applyAlignment="1">
      <alignment horizontal="right" vertical="center"/>
    </xf>
    <xf numFmtId="41" fontId="4" fillId="0" borderId="0" xfId="0" applyNumberFormat="1" applyFont="1" applyFill="1" applyAlignment="1">
      <alignment horizontal="right" vertical="center"/>
    </xf>
    <xf numFmtId="41" fontId="4" fillId="0" borderId="0" xfId="0" applyNumberFormat="1" applyFont="1" applyFill="1" applyAlignment="1">
      <alignment vertical="center"/>
    </xf>
    <xf numFmtId="41" fontId="4" fillId="0" borderId="0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>
      <alignment vertical="center"/>
    </xf>
    <xf numFmtId="41" fontId="0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distributed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41" fontId="9" fillId="0" borderId="2" xfId="0" applyNumberFormat="1" applyFont="1" applyBorder="1" applyAlignment="1">
      <alignment horizontal="right" vertical="center"/>
    </xf>
    <xf numFmtId="41" fontId="9" fillId="0" borderId="44" xfId="0" applyNumberFormat="1" applyFont="1" applyBorder="1" applyAlignment="1">
      <alignment horizontal="right" vertical="center"/>
    </xf>
    <xf numFmtId="0" fontId="9" fillId="0" borderId="45" xfId="0" applyFont="1" applyBorder="1" applyAlignment="1">
      <alignment vertical="center" shrinkToFit="1"/>
    </xf>
    <xf numFmtId="41" fontId="9" fillId="0" borderId="7" xfId="1" applyNumberFormat="1" applyFont="1" applyBorder="1" applyAlignment="1">
      <alignment vertical="center"/>
    </xf>
    <xf numFmtId="41" fontId="9" fillId="0" borderId="8" xfId="0" applyNumberFormat="1" applyFont="1" applyBorder="1" applyAlignment="1">
      <alignment vertical="center"/>
    </xf>
    <xf numFmtId="0" fontId="9" fillId="0" borderId="46" xfId="0" applyFont="1" applyBorder="1" applyAlignment="1">
      <alignment vertical="center" shrinkToFit="1"/>
    </xf>
    <xf numFmtId="0" fontId="9" fillId="0" borderId="46" xfId="0" applyFont="1" applyBorder="1" applyAlignment="1">
      <alignment horizontal="distributed" vertical="center"/>
    </xf>
    <xf numFmtId="41" fontId="9" fillId="0" borderId="8" xfId="1" applyNumberFormat="1" applyFont="1" applyBorder="1" applyAlignment="1">
      <alignment vertical="center"/>
    </xf>
    <xf numFmtId="41" fontId="9" fillId="0" borderId="7" xfId="0" applyNumberFormat="1" applyFont="1" applyBorder="1" applyAlignment="1">
      <alignment horizontal="right" vertical="center"/>
    </xf>
    <xf numFmtId="41" fontId="9" fillId="0" borderId="8" xfId="0" applyNumberFormat="1" applyFont="1" applyBorder="1" applyAlignment="1">
      <alignment horizontal="right" vertical="center"/>
    </xf>
    <xf numFmtId="41" fontId="9" fillId="0" borderId="13" xfId="0" applyNumberFormat="1" applyFont="1" applyBorder="1" applyAlignment="1">
      <alignment vertical="center"/>
    </xf>
    <xf numFmtId="41" fontId="9" fillId="0" borderId="14" xfId="0" applyNumberFormat="1" applyFont="1" applyBorder="1" applyAlignment="1">
      <alignment vertical="center"/>
    </xf>
    <xf numFmtId="0" fontId="9" fillId="0" borderId="47" xfId="0" applyFont="1" applyBorder="1" applyAlignment="1">
      <alignment horizontal="distributed" vertical="center"/>
    </xf>
    <xf numFmtId="41" fontId="9" fillId="0" borderId="19" xfId="1" applyNumberFormat="1" applyFont="1" applyBorder="1" applyAlignment="1">
      <alignment vertical="center"/>
    </xf>
    <xf numFmtId="41" fontId="9" fillId="0" borderId="20" xfId="1" applyNumberFormat="1" applyFont="1" applyBorder="1" applyAlignment="1">
      <alignment vertical="center"/>
    </xf>
    <xf numFmtId="0" fontId="9" fillId="0" borderId="48" xfId="0" applyFont="1" applyBorder="1" applyAlignment="1">
      <alignment horizontal="distributed" vertical="center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176" fontId="9" fillId="0" borderId="1" xfId="0" quotePrefix="1" applyNumberFormat="1" applyFont="1" applyBorder="1" applyAlignment="1">
      <alignment horizontal="right" vertical="center"/>
    </xf>
    <xf numFmtId="176" fontId="9" fillId="0" borderId="2" xfId="0" quotePrefix="1" applyNumberFormat="1" applyFont="1" applyBorder="1" applyAlignment="1">
      <alignment horizontal="right" vertical="center"/>
    </xf>
    <xf numFmtId="176" fontId="9" fillId="0" borderId="2" xfId="1" applyNumberFormat="1" applyFont="1" applyBorder="1" applyAlignment="1">
      <alignment horizontal="right" vertical="center"/>
    </xf>
    <xf numFmtId="176" fontId="9" fillId="0" borderId="44" xfId="1" applyNumberFormat="1" applyFont="1" applyBorder="1" applyAlignment="1">
      <alignment horizontal="right" vertical="center"/>
    </xf>
    <xf numFmtId="176" fontId="9" fillId="0" borderId="7" xfId="0" quotePrefix="1" applyNumberFormat="1" applyFont="1" applyBorder="1" applyAlignment="1">
      <alignment horizontal="right" vertical="center"/>
    </xf>
    <xf numFmtId="176" fontId="9" fillId="0" borderId="8" xfId="0" applyNumberFormat="1" applyFont="1" applyBorder="1" applyAlignment="1">
      <alignment horizontal="right" vertical="center"/>
    </xf>
    <xf numFmtId="176" fontId="9" fillId="0" borderId="52" xfId="0" applyNumberFormat="1" applyFont="1" applyBorder="1" applyAlignment="1">
      <alignment horizontal="right" vertical="center"/>
    </xf>
    <xf numFmtId="0" fontId="11" fillId="0" borderId="53" xfId="0" applyFont="1" applyBorder="1" applyAlignment="1">
      <alignment horizontal="right" vertical="center" wrapText="1" indent="1"/>
    </xf>
    <xf numFmtId="176" fontId="9" fillId="0" borderId="7" xfId="1" applyNumberFormat="1" applyFont="1" applyBorder="1" applyAlignment="1">
      <alignment horizontal="right" vertical="center"/>
    </xf>
    <xf numFmtId="0" fontId="12" fillId="0" borderId="55" xfId="0" applyFont="1" applyBorder="1" applyAlignment="1">
      <alignment horizontal="right" vertical="center" indent="1"/>
    </xf>
    <xf numFmtId="0" fontId="12" fillId="0" borderId="55" xfId="0" applyFont="1" applyBorder="1" applyAlignment="1">
      <alignment horizontal="right" vertical="center" wrapText="1" indent="1"/>
    </xf>
    <xf numFmtId="176" fontId="9" fillId="0" borderId="13" xfId="1" applyNumberFormat="1" applyFont="1" applyBorder="1" applyAlignment="1">
      <alignment horizontal="right" vertical="center"/>
    </xf>
    <xf numFmtId="176" fontId="9" fillId="0" borderId="14" xfId="1" applyNumberFormat="1" applyFont="1" applyBorder="1" applyAlignment="1">
      <alignment horizontal="right" vertical="center"/>
    </xf>
    <xf numFmtId="0" fontId="12" fillId="0" borderId="56" xfId="0" applyFont="1" applyBorder="1" applyAlignment="1">
      <alignment horizontal="right" vertical="center" indent="1"/>
    </xf>
    <xf numFmtId="176" fontId="9" fillId="0" borderId="19" xfId="1" applyNumberFormat="1" applyFont="1" applyBorder="1" applyAlignment="1">
      <alignment horizontal="right" vertical="center"/>
    </xf>
    <xf numFmtId="176" fontId="9" fillId="0" borderId="20" xfId="1" applyNumberFormat="1" applyFont="1" applyBorder="1" applyAlignment="1">
      <alignment horizontal="right" vertical="center"/>
    </xf>
    <xf numFmtId="176" fontId="9" fillId="0" borderId="57" xfId="1" applyNumberFormat="1" applyFont="1" applyBorder="1" applyAlignment="1">
      <alignment horizontal="right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41" fontId="4" fillId="2" borderId="0" xfId="0" applyNumberFormat="1" applyFont="1" applyFill="1" applyAlignment="1">
      <alignment vertical="center"/>
    </xf>
    <xf numFmtId="41" fontId="4" fillId="2" borderId="0" xfId="0" applyNumberFormat="1" applyFont="1" applyFill="1" applyAlignment="1">
      <alignment horizontal="right" vertical="center"/>
    </xf>
    <xf numFmtId="41" fontId="0" fillId="2" borderId="0" xfId="0" applyNumberFormat="1" applyFont="1" applyFill="1" applyAlignment="1">
      <alignment vertical="center"/>
    </xf>
    <xf numFmtId="0" fontId="0" fillId="2" borderId="29" xfId="0" applyNumberFormat="1" applyFill="1" applyBorder="1" applyAlignment="1">
      <alignment horizontal="center" vertical="center" wrapText="1"/>
    </xf>
    <xf numFmtId="0" fontId="0" fillId="2" borderId="28" xfId="0" applyNumberFormat="1" applyFont="1" applyFill="1" applyBorder="1" applyAlignment="1">
      <alignment horizontal="center" vertical="center" wrapText="1"/>
    </xf>
    <xf numFmtId="0" fontId="0" fillId="2" borderId="27" xfId="0" applyNumberFormat="1" applyFont="1" applyFill="1" applyBorder="1" applyAlignment="1">
      <alignment horizontal="center" vertical="center" wrapText="1"/>
    </xf>
    <xf numFmtId="0" fontId="0" fillId="2" borderId="26" xfId="0" applyNumberFormat="1" applyFont="1" applyFill="1" applyBorder="1" applyAlignment="1">
      <alignment horizontal="center" vertical="center" wrapText="1"/>
    </xf>
    <xf numFmtId="0" fontId="0" fillId="2" borderId="26" xfId="0" applyNumberFormat="1" applyFill="1" applyBorder="1" applyAlignment="1">
      <alignment horizontal="center" vertical="center" wrapText="1"/>
    </xf>
    <xf numFmtId="0" fontId="0" fillId="2" borderId="25" xfId="0" applyNumberFormat="1" applyFont="1" applyFill="1" applyBorder="1" applyAlignment="1">
      <alignment horizontal="center" vertical="center" wrapText="1"/>
    </xf>
    <xf numFmtId="0" fontId="4" fillId="2" borderId="24" xfId="0" applyNumberFormat="1" applyFont="1" applyFill="1" applyBorder="1" applyAlignment="1">
      <alignment horizontal="distributed" vertical="center"/>
    </xf>
    <xf numFmtId="0" fontId="0" fillId="2" borderId="18" xfId="0" applyNumberFormat="1" applyFont="1" applyFill="1" applyBorder="1" applyAlignment="1">
      <alignment horizontal="distributed" vertical="center"/>
    </xf>
    <xf numFmtId="0" fontId="0" fillId="2" borderId="12" xfId="0" applyNumberFormat="1" applyFont="1" applyFill="1" applyBorder="1" applyAlignment="1">
      <alignment horizontal="distributed" vertical="center"/>
    </xf>
    <xf numFmtId="0" fontId="0" fillId="2" borderId="12" xfId="0" applyNumberFormat="1" applyFill="1" applyBorder="1" applyAlignment="1">
      <alignment horizontal="distributed" vertical="center"/>
    </xf>
    <xf numFmtId="0" fontId="0" fillId="2" borderId="6" xfId="0" applyNumberFormat="1" applyFont="1" applyFill="1" applyBorder="1" applyAlignment="1">
      <alignment horizontal="distributed" vertical="center"/>
    </xf>
    <xf numFmtId="41" fontId="4" fillId="2" borderId="0" xfId="0" applyNumberFormat="1" applyFont="1" applyFill="1" applyBorder="1" applyAlignment="1">
      <alignment vertical="center"/>
    </xf>
    <xf numFmtId="41" fontId="4" fillId="2" borderId="0" xfId="0" applyNumberFormat="1" applyFont="1" applyFill="1" applyBorder="1" applyAlignment="1">
      <alignment horizontal="right" vertical="center"/>
    </xf>
    <xf numFmtId="0" fontId="0" fillId="2" borderId="25" xfId="0" applyNumberForma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right" vertical="center"/>
    </xf>
    <xf numFmtId="0" fontId="4" fillId="2" borderId="40" xfId="0" applyNumberFormat="1" applyFont="1" applyFill="1" applyBorder="1" applyAlignment="1">
      <alignment horizontal="distributed" vertical="center"/>
    </xf>
    <xf numFmtId="0" fontId="0" fillId="2" borderId="39" xfId="0" applyNumberFormat="1" applyFont="1" applyFill="1" applyBorder="1" applyAlignment="1">
      <alignment horizontal="distributed" vertical="center"/>
    </xf>
    <xf numFmtId="0" fontId="0" fillId="2" borderId="38" xfId="0" applyNumberFormat="1" applyFont="1" applyFill="1" applyBorder="1" applyAlignment="1">
      <alignment horizontal="distributed" vertical="center"/>
    </xf>
    <xf numFmtId="0" fontId="0" fillId="2" borderId="37" xfId="0" applyNumberFormat="1" applyFont="1" applyFill="1" applyBorder="1" applyAlignment="1">
      <alignment horizontal="distributed" vertical="center"/>
    </xf>
    <xf numFmtId="0" fontId="4" fillId="2" borderId="0" xfId="0" applyFont="1" applyFill="1" applyAlignment="1">
      <alignment horizontal="right" vertical="center"/>
    </xf>
    <xf numFmtId="41" fontId="9" fillId="0" borderId="1" xfId="0" applyNumberFormat="1" applyFont="1" applyBorder="1" applyAlignment="1">
      <alignment horizontal="right" vertical="center"/>
    </xf>
    <xf numFmtId="41" fontId="4" fillId="0" borderId="23" xfId="0" quotePrefix="1" applyNumberFormat="1" applyFont="1" applyFill="1" applyBorder="1" applyAlignment="1">
      <alignment horizontal="right" vertical="center"/>
    </xf>
    <xf numFmtId="41" fontId="4" fillId="0" borderId="22" xfId="0" quotePrefix="1" applyNumberFormat="1" applyFont="1" applyFill="1" applyBorder="1" applyAlignment="1">
      <alignment horizontal="right" vertical="center"/>
    </xf>
    <xf numFmtId="41" fontId="4" fillId="0" borderId="21" xfId="0" quotePrefix="1" applyNumberFormat="1" applyFont="1" applyFill="1" applyBorder="1" applyAlignment="1">
      <alignment horizontal="right" vertical="center"/>
    </xf>
    <xf numFmtId="41" fontId="4" fillId="0" borderId="20" xfId="0" quotePrefix="1" applyNumberFormat="1" applyFont="1" applyFill="1" applyBorder="1" applyAlignment="1">
      <alignment horizontal="right" vertical="center"/>
    </xf>
    <xf numFmtId="41" fontId="4" fillId="0" borderId="20" xfId="0" applyNumberFormat="1" applyFont="1" applyFill="1" applyBorder="1" applyAlignment="1">
      <alignment horizontal="right" vertical="center"/>
    </xf>
    <xf numFmtId="41" fontId="4" fillId="0" borderId="19" xfId="0" quotePrefix="1" applyNumberFormat="1" applyFont="1" applyFill="1" applyBorder="1" applyAlignment="1">
      <alignment horizontal="right" vertical="center"/>
    </xf>
    <xf numFmtId="41" fontId="4" fillId="0" borderId="17" xfId="0" quotePrefix="1" applyNumberFormat="1" applyFont="1" applyFill="1" applyBorder="1" applyAlignment="1">
      <alignment horizontal="right" vertical="center"/>
    </xf>
    <xf numFmtId="41" fontId="4" fillId="0" borderId="16" xfId="0" quotePrefix="1" applyNumberFormat="1" applyFont="1" applyFill="1" applyBorder="1" applyAlignment="1">
      <alignment horizontal="right" vertical="center"/>
    </xf>
    <xf numFmtId="41" fontId="4" fillId="0" borderId="15" xfId="0" applyNumberFormat="1" applyFont="1" applyFill="1" applyBorder="1" applyAlignment="1">
      <alignment horizontal="right" vertical="center"/>
    </xf>
    <xf numFmtId="41" fontId="4" fillId="0" borderId="14" xfId="0" applyNumberFormat="1" applyFont="1" applyFill="1" applyBorder="1" applyAlignment="1">
      <alignment horizontal="right" vertical="center"/>
    </xf>
    <xf numFmtId="41" fontId="4" fillId="0" borderId="14" xfId="0" quotePrefix="1" applyNumberFormat="1" applyFont="1" applyFill="1" applyBorder="1" applyAlignment="1">
      <alignment horizontal="right" vertical="center"/>
    </xf>
    <xf numFmtId="41" fontId="4" fillId="0" borderId="13" xfId="0" applyNumberFormat="1" applyFont="1" applyFill="1" applyBorder="1" applyAlignment="1">
      <alignment horizontal="right" vertical="center"/>
    </xf>
    <xf numFmtId="41" fontId="4" fillId="0" borderId="11" xfId="0" quotePrefix="1" applyNumberFormat="1" applyFont="1" applyFill="1" applyBorder="1" applyAlignment="1">
      <alignment horizontal="right" vertical="center"/>
    </xf>
    <xf numFmtId="41" fontId="4" fillId="0" borderId="10" xfId="0" quotePrefix="1" applyNumberFormat="1" applyFont="1" applyFill="1" applyBorder="1" applyAlignment="1">
      <alignment horizontal="right" vertical="center"/>
    </xf>
    <xf numFmtId="41" fontId="4" fillId="0" borderId="9" xfId="0" applyNumberFormat="1" applyFont="1" applyFill="1" applyBorder="1" applyAlignment="1">
      <alignment horizontal="right" vertical="center"/>
    </xf>
    <xf numFmtId="41" fontId="4" fillId="0" borderId="8" xfId="0" applyNumberFormat="1" applyFont="1" applyFill="1" applyBorder="1" applyAlignment="1">
      <alignment horizontal="right" vertical="center"/>
    </xf>
    <xf numFmtId="41" fontId="4" fillId="0" borderId="8" xfId="0" quotePrefix="1" applyNumberFormat="1" applyFont="1" applyFill="1" applyBorder="1" applyAlignment="1">
      <alignment horizontal="right" vertical="center"/>
    </xf>
    <xf numFmtId="41" fontId="4" fillId="0" borderId="7" xfId="0" quotePrefix="1" applyNumberFormat="1" applyFont="1" applyFill="1" applyBorder="1" applyAlignment="1">
      <alignment horizontal="right" vertical="center"/>
    </xf>
    <xf numFmtId="41" fontId="4" fillId="0" borderId="9" xfId="0" quotePrefix="1" applyNumberFormat="1" applyFont="1" applyFill="1" applyBorder="1" applyAlignment="1">
      <alignment horizontal="right" vertical="center"/>
    </xf>
    <xf numFmtId="41" fontId="4" fillId="0" borderId="5" xfId="0" quotePrefix="1" applyNumberFormat="1" applyFont="1" applyFill="1" applyBorder="1" applyAlignment="1">
      <alignment horizontal="right" vertical="center"/>
    </xf>
    <xf numFmtId="41" fontId="4" fillId="0" borderId="4" xfId="0" quotePrefix="1" applyNumberFormat="1" applyFont="1" applyFill="1" applyBorder="1" applyAlignment="1">
      <alignment horizontal="right" vertical="center"/>
    </xf>
    <xf numFmtId="41" fontId="4" fillId="0" borderId="3" xfId="0" quotePrefix="1" applyNumberFormat="1" applyFont="1" applyFill="1" applyBorder="1" applyAlignment="1">
      <alignment horizontal="right" vertical="center"/>
    </xf>
    <xf numFmtId="41" fontId="4" fillId="0" borderId="2" xfId="0" quotePrefix="1" applyNumberFormat="1" applyFont="1" applyFill="1" applyBorder="1" applyAlignment="1">
      <alignment horizontal="right" vertical="center"/>
    </xf>
    <xf numFmtId="41" fontId="4" fillId="0" borderId="2" xfId="0" applyNumberFormat="1" applyFont="1" applyFill="1" applyBorder="1" applyAlignment="1">
      <alignment horizontal="right" vertical="center"/>
    </xf>
    <xf numFmtId="41" fontId="4" fillId="0" borderId="1" xfId="0" quotePrefix="1" applyNumberFormat="1" applyFont="1" applyFill="1" applyBorder="1" applyAlignment="1">
      <alignment horizontal="right" vertical="center"/>
    </xf>
    <xf numFmtId="41" fontId="4" fillId="0" borderId="13" xfId="0" quotePrefix="1" applyNumberFormat="1" applyFont="1" applyFill="1" applyBorder="1" applyAlignment="1">
      <alignment horizontal="right" vertical="center"/>
    </xf>
    <xf numFmtId="41" fontId="4" fillId="0" borderId="15" xfId="0" quotePrefix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41" fontId="0" fillId="2" borderId="32" xfId="0" applyNumberFormat="1" applyFont="1" applyFill="1" applyBorder="1" applyAlignment="1">
      <alignment horizontal="center" vertical="center" wrapText="1"/>
    </xf>
    <xf numFmtId="41" fontId="6" fillId="2" borderId="32" xfId="0" applyNumberFormat="1" applyFont="1" applyFill="1" applyBorder="1" applyAlignment="1">
      <alignment horizontal="center" vertical="center" wrapText="1"/>
    </xf>
    <xf numFmtId="41" fontId="6" fillId="2" borderId="31" xfId="0" applyNumberFormat="1" applyFont="1" applyFill="1" applyBorder="1" applyAlignment="1">
      <alignment horizontal="center" vertical="center" wrapText="1"/>
    </xf>
    <xf numFmtId="41" fontId="0" fillId="2" borderId="36" xfId="0" applyNumberFormat="1" applyFont="1" applyFill="1" applyBorder="1" applyAlignment="1">
      <alignment horizontal="center" vertical="center"/>
    </xf>
    <xf numFmtId="41" fontId="0" fillId="2" borderId="30" xfId="0" applyNumberFormat="1" applyFont="1" applyFill="1" applyBorder="1" applyAlignment="1">
      <alignment horizontal="center" vertical="center"/>
    </xf>
    <xf numFmtId="41" fontId="0" fillId="2" borderId="35" xfId="0" applyNumberFormat="1" applyFont="1" applyFill="1" applyBorder="1" applyAlignment="1">
      <alignment horizontal="center" vertical="center" wrapText="1"/>
    </xf>
    <xf numFmtId="41" fontId="0" fillId="2" borderId="34" xfId="0" applyNumberFormat="1" applyFont="1" applyFill="1" applyBorder="1" applyAlignment="1">
      <alignment horizontal="center" vertical="center" wrapText="1"/>
    </xf>
    <xf numFmtId="41" fontId="0" fillId="2" borderId="33" xfId="0" applyNumberFormat="1" applyFont="1" applyFill="1" applyBorder="1" applyAlignment="1">
      <alignment horizontal="center" vertical="center" wrapText="1"/>
    </xf>
    <xf numFmtId="41" fontId="8" fillId="2" borderId="32" xfId="0" applyNumberFormat="1" applyFont="1" applyFill="1" applyBorder="1" applyAlignment="1">
      <alignment horizontal="center" vertical="center" wrapText="1"/>
    </xf>
    <xf numFmtId="41" fontId="0" fillId="2" borderId="31" xfId="0" applyNumberFormat="1" applyFont="1" applyFill="1" applyBorder="1" applyAlignment="1">
      <alignment horizontal="center" vertical="center" wrapText="1"/>
    </xf>
    <xf numFmtId="41" fontId="0" fillId="2" borderId="42" xfId="0" applyNumberFormat="1" applyFont="1" applyFill="1" applyBorder="1" applyAlignment="1">
      <alignment horizontal="center" vertical="center"/>
    </xf>
    <xf numFmtId="41" fontId="0" fillId="2" borderId="41" xfId="0" applyNumberFormat="1" applyFont="1" applyFill="1" applyBorder="1" applyAlignment="1">
      <alignment horizontal="center" vertical="center"/>
    </xf>
    <xf numFmtId="41" fontId="6" fillId="2" borderId="43" xfId="0" applyNumberFormat="1" applyFont="1" applyFill="1" applyBorder="1" applyAlignment="1">
      <alignment horizontal="center" vertical="center" wrapText="1"/>
    </xf>
    <xf numFmtId="41" fontId="6" fillId="2" borderId="33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50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 textRotation="255" wrapText="1"/>
    </xf>
    <xf numFmtId="0" fontId="0" fillId="0" borderId="54" xfId="0" applyBorder="1" applyAlignment="1">
      <alignment horizontal="center" vertical="center" textRotation="255" wrapText="1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13"/>
  <sheetViews>
    <sheetView workbookViewId="0"/>
  </sheetViews>
  <sheetFormatPr defaultRowHeight="13.5" x14ac:dyDescent="0.15"/>
  <sheetData>
    <row r="13" spans="1:9" ht="81.75" customHeight="1" x14ac:dyDescent="0.5">
      <c r="A13" s="107" t="s">
        <v>0</v>
      </c>
      <c r="B13" s="107"/>
      <c r="C13" s="107"/>
      <c r="D13" s="107"/>
      <c r="E13" s="107"/>
      <c r="F13" s="107"/>
      <c r="G13" s="107"/>
      <c r="H13" s="107"/>
      <c r="I13" s="107"/>
    </row>
  </sheetData>
  <mergeCells count="1">
    <mergeCell ref="A13:I13"/>
  </mergeCells>
  <phoneticPr fontId="1"/>
  <pageMargins left="0.98425196850393704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view="pageBreakPreview" zoomScaleNormal="100" zoomScaleSheetLayoutView="100" workbookViewId="0">
      <selection activeCell="K5" sqref="K5"/>
    </sheetView>
  </sheetViews>
  <sheetFormatPr defaultColWidth="9" defaultRowHeight="13.5" x14ac:dyDescent="0.15"/>
  <cols>
    <col min="1" max="1" width="13.75" style="56" customWidth="1"/>
    <col min="2" max="3" width="7.75" style="57" customWidth="1"/>
    <col min="4" max="8" width="5.875" style="57" bestFit="1" customWidth="1"/>
    <col min="9" max="9" width="7.125" style="57" bestFit="1" customWidth="1"/>
    <col min="10" max="10" width="5.875" style="57" bestFit="1" customWidth="1"/>
    <col min="11" max="11" width="7.625" style="57" customWidth="1"/>
    <col min="12" max="12" width="5.875" style="57" bestFit="1" customWidth="1"/>
    <col min="13" max="13" width="5.875" style="57" customWidth="1"/>
    <col min="14" max="16384" width="9" style="56"/>
  </cols>
  <sheetData>
    <row r="1" spans="1:13" s="55" customFormat="1" ht="18.75" customHeight="1" x14ac:dyDescent="0.15">
      <c r="A1" s="54" t="s">
        <v>48</v>
      </c>
      <c r="B1" s="54"/>
      <c r="C1" s="54"/>
      <c r="D1" s="54"/>
    </row>
    <row r="2" spans="1:13" ht="15" customHeight="1" x14ac:dyDescent="0.15"/>
    <row r="3" spans="1:13" ht="10.9" customHeight="1" thickBot="1" x14ac:dyDescent="0.2"/>
    <row r="4" spans="1:13" s="58" customFormat="1" ht="39.75" customHeight="1" x14ac:dyDescent="0.15">
      <c r="A4" s="111" t="s">
        <v>47</v>
      </c>
      <c r="B4" s="113" t="s">
        <v>46</v>
      </c>
      <c r="C4" s="114"/>
      <c r="D4" s="115" t="s">
        <v>45</v>
      </c>
      <c r="E4" s="108"/>
      <c r="F4" s="109" t="s">
        <v>44</v>
      </c>
      <c r="G4" s="109"/>
      <c r="H4" s="108" t="s">
        <v>43</v>
      </c>
      <c r="I4" s="108"/>
      <c r="J4" s="108" t="s">
        <v>42</v>
      </c>
      <c r="K4" s="108"/>
      <c r="L4" s="109" t="s">
        <v>41</v>
      </c>
      <c r="M4" s="110"/>
    </row>
    <row r="5" spans="1:13" s="58" customFormat="1" ht="30" customHeight="1" thickBot="1" x14ac:dyDescent="0.2">
      <c r="A5" s="112"/>
      <c r="B5" s="59" t="s">
        <v>40</v>
      </c>
      <c r="C5" s="60" t="s">
        <v>39</v>
      </c>
      <c r="D5" s="61" t="s">
        <v>38</v>
      </c>
      <c r="E5" s="62" t="s">
        <v>37</v>
      </c>
      <c r="F5" s="62" t="s">
        <v>38</v>
      </c>
      <c r="G5" s="62" t="s">
        <v>37</v>
      </c>
      <c r="H5" s="62" t="s">
        <v>38</v>
      </c>
      <c r="I5" s="63" t="s">
        <v>39</v>
      </c>
      <c r="J5" s="62" t="s">
        <v>38</v>
      </c>
      <c r="K5" s="63" t="s">
        <v>39</v>
      </c>
      <c r="L5" s="62" t="s">
        <v>38</v>
      </c>
      <c r="M5" s="64" t="s">
        <v>37</v>
      </c>
    </row>
    <row r="6" spans="1:13" ht="17.25" customHeight="1" thickTop="1" x14ac:dyDescent="0.15">
      <c r="A6" s="65" t="s">
        <v>36</v>
      </c>
      <c r="B6" s="80">
        <f>SUM(B7:B41)</f>
        <v>3314</v>
      </c>
      <c r="C6" s="81">
        <f t="shared" ref="C6:M6" si="0">SUM(C7:C41)</f>
        <v>53368</v>
      </c>
      <c r="D6" s="82">
        <f t="shared" si="0"/>
        <v>10</v>
      </c>
      <c r="E6" s="83">
        <f t="shared" si="0"/>
        <v>143</v>
      </c>
      <c r="F6" s="84">
        <f t="shared" si="0"/>
        <v>0</v>
      </c>
      <c r="G6" s="84">
        <f t="shared" si="0"/>
        <v>0</v>
      </c>
      <c r="H6" s="83">
        <f t="shared" si="0"/>
        <v>343</v>
      </c>
      <c r="I6" s="83">
        <f t="shared" si="0"/>
        <v>2327</v>
      </c>
      <c r="J6" s="83">
        <f t="shared" si="0"/>
        <v>517</v>
      </c>
      <c r="K6" s="83">
        <f t="shared" si="0"/>
        <v>21231</v>
      </c>
      <c r="L6" s="83">
        <f t="shared" si="0"/>
        <v>3</v>
      </c>
      <c r="M6" s="85">
        <f t="shared" si="0"/>
        <v>22</v>
      </c>
    </row>
    <row r="7" spans="1:13" ht="17.25" customHeight="1" x14ac:dyDescent="0.15">
      <c r="A7" s="66" t="s">
        <v>35</v>
      </c>
      <c r="B7" s="86">
        <v>12</v>
      </c>
      <c r="C7" s="87">
        <v>107</v>
      </c>
      <c r="D7" s="88" t="s">
        <v>49</v>
      </c>
      <c r="E7" s="89" t="s">
        <v>49</v>
      </c>
      <c r="F7" s="89" t="s">
        <v>49</v>
      </c>
      <c r="G7" s="89" t="s">
        <v>49</v>
      </c>
      <c r="H7" s="90">
        <v>1</v>
      </c>
      <c r="I7" s="90">
        <v>13</v>
      </c>
      <c r="J7" s="90">
        <v>1</v>
      </c>
      <c r="K7" s="90">
        <v>31</v>
      </c>
      <c r="L7" s="89" t="s">
        <v>49</v>
      </c>
      <c r="M7" s="91" t="s">
        <v>49</v>
      </c>
    </row>
    <row r="8" spans="1:13" ht="17.25" customHeight="1" x14ac:dyDescent="0.15">
      <c r="A8" s="67" t="s">
        <v>34</v>
      </c>
      <c r="B8" s="92">
        <v>95</v>
      </c>
      <c r="C8" s="93">
        <v>860</v>
      </c>
      <c r="D8" s="94">
        <v>0</v>
      </c>
      <c r="E8" s="95">
        <v>0</v>
      </c>
      <c r="F8" s="95">
        <v>0</v>
      </c>
      <c r="G8" s="95">
        <v>0</v>
      </c>
      <c r="H8" s="96">
        <v>8</v>
      </c>
      <c r="I8" s="96">
        <v>42</v>
      </c>
      <c r="J8" s="96">
        <v>13</v>
      </c>
      <c r="K8" s="96">
        <v>250</v>
      </c>
      <c r="L8" s="96">
        <v>0</v>
      </c>
      <c r="M8" s="97">
        <v>0</v>
      </c>
    </row>
    <row r="9" spans="1:13" ht="17.25" customHeight="1" x14ac:dyDescent="0.15">
      <c r="A9" s="67" t="s">
        <v>33</v>
      </c>
      <c r="B9" s="92">
        <v>228</v>
      </c>
      <c r="C9" s="93">
        <v>2631</v>
      </c>
      <c r="D9" s="94">
        <v>1</v>
      </c>
      <c r="E9" s="95">
        <v>28</v>
      </c>
      <c r="F9" s="95">
        <v>0</v>
      </c>
      <c r="G9" s="95">
        <v>0</v>
      </c>
      <c r="H9" s="96">
        <v>8</v>
      </c>
      <c r="I9" s="96">
        <v>44</v>
      </c>
      <c r="J9" s="96">
        <v>2</v>
      </c>
      <c r="K9" s="96">
        <v>3</v>
      </c>
      <c r="L9" s="96">
        <v>1</v>
      </c>
      <c r="M9" s="97">
        <v>16</v>
      </c>
    </row>
    <row r="10" spans="1:13" ht="17.25" customHeight="1" x14ac:dyDescent="0.15">
      <c r="A10" s="67" t="s">
        <v>32</v>
      </c>
      <c r="B10" s="92">
        <v>26</v>
      </c>
      <c r="C10" s="93">
        <v>1473</v>
      </c>
      <c r="D10" s="94">
        <v>0</v>
      </c>
      <c r="E10" s="95">
        <v>0</v>
      </c>
      <c r="F10" s="95">
        <v>0</v>
      </c>
      <c r="G10" s="95">
        <v>0</v>
      </c>
      <c r="H10" s="96">
        <v>3</v>
      </c>
      <c r="I10" s="96">
        <v>15</v>
      </c>
      <c r="J10" s="96">
        <v>8</v>
      </c>
      <c r="K10" s="96">
        <v>1320</v>
      </c>
      <c r="L10" s="96">
        <v>0</v>
      </c>
      <c r="M10" s="97">
        <v>0</v>
      </c>
    </row>
    <row r="11" spans="1:13" ht="17.25" customHeight="1" x14ac:dyDescent="0.15">
      <c r="A11" s="67" t="s">
        <v>31</v>
      </c>
      <c r="B11" s="92">
        <v>30</v>
      </c>
      <c r="C11" s="93">
        <v>760</v>
      </c>
      <c r="D11" s="94">
        <v>2</v>
      </c>
      <c r="E11" s="95">
        <v>28</v>
      </c>
      <c r="F11" s="95">
        <v>0</v>
      </c>
      <c r="G11" s="95">
        <v>0</v>
      </c>
      <c r="H11" s="96">
        <v>6</v>
      </c>
      <c r="I11" s="96">
        <v>31</v>
      </c>
      <c r="J11" s="96">
        <v>8</v>
      </c>
      <c r="K11" s="96">
        <v>560</v>
      </c>
      <c r="L11" s="96" t="s">
        <v>116</v>
      </c>
      <c r="M11" s="97" t="s">
        <v>117</v>
      </c>
    </row>
    <row r="12" spans="1:13" ht="17.25" customHeight="1" x14ac:dyDescent="0.15">
      <c r="A12" s="67" t="s">
        <v>30</v>
      </c>
      <c r="B12" s="92">
        <v>69</v>
      </c>
      <c r="C12" s="93">
        <v>474</v>
      </c>
      <c r="D12" s="94">
        <v>0</v>
      </c>
      <c r="E12" s="95">
        <v>0</v>
      </c>
      <c r="F12" s="95">
        <v>0</v>
      </c>
      <c r="G12" s="95">
        <v>0</v>
      </c>
      <c r="H12" s="96">
        <v>5</v>
      </c>
      <c r="I12" s="96">
        <v>76</v>
      </c>
      <c r="J12" s="96">
        <v>4</v>
      </c>
      <c r="K12" s="96">
        <v>7</v>
      </c>
      <c r="L12" s="96">
        <v>0</v>
      </c>
      <c r="M12" s="97">
        <v>0</v>
      </c>
    </row>
    <row r="13" spans="1:13" ht="17.25" customHeight="1" x14ac:dyDescent="0.15">
      <c r="A13" s="67" t="s">
        <v>29</v>
      </c>
      <c r="B13" s="92">
        <v>64</v>
      </c>
      <c r="C13" s="93">
        <v>1286</v>
      </c>
      <c r="D13" s="94">
        <v>0</v>
      </c>
      <c r="E13" s="95">
        <v>0</v>
      </c>
      <c r="F13" s="95">
        <v>0</v>
      </c>
      <c r="G13" s="95">
        <v>0</v>
      </c>
      <c r="H13" s="96">
        <v>7</v>
      </c>
      <c r="I13" s="96">
        <v>78</v>
      </c>
      <c r="J13" s="96">
        <v>17</v>
      </c>
      <c r="K13" s="96">
        <v>711</v>
      </c>
      <c r="L13" s="96">
        <v>0</v>
      </c>
      <c r="M13" s="97">
        <v>0</v>
      </c>
    </row>
    <row r="14" spans="1:13" ht="17.25" customHeight="1" x14ac:dyDescent="0.15">
      <c r="A14" s="67" t="s">
        <v>28</v>
      </c>
      <c r="B14" s="92">
        <v>167</v>
      </c>
      <c r="C14" s="93">
        <v>1704</v>
      </c>
      <c r="D14" s="94">
        <v>0</v>
      </c>
      <c r="E14" s="95">
        <v>0</v>
      </c>
      <c r="F14" s="95">
        <v>0</v>
      </c>
      <c r="G14" s="95">
        <v>0</v>
      </c>
      <c r="H14" s="96">
        <v>10</v>
      </c>
      <c r="I14" s="96">
        <v>56</v>
      </c>
      <c r="J14" s="96">
        <v>7</v>
      </c>
      <c r="K14" s="96">
        <v>25</v>
      </c>
      <c r="L14" s="96">
        <v>0</v>
      </c>
      <c r="M14" s="97">
        <v>0</v>
      </c>
    </row>
    <row r="15" spans="1:13" ht="17.25" customHeight="1" x14ac:dyDescent="0.15">
      <c r="A15" s="67" t="s">
        <v>27</v>
      </c>
      <c r="B15" s="92">
        <v>110</v>
      </c>
      <c r="C15" s="93">
        <v>2170</v>
      </c>
      <c r="D15" s="94">
        <v>0</v>
      </c>
      <c r="E15" s="95">
        <v>0</v>
      </c>
      <c r="F15" s="95">
        <v>0</v>
      </c>
      <c r="G15" s="95">
        <v>0</v>
      </c>
      <c r="H15" s="96">
        <v>6</v>
      </c>
      <c r="I15" s="96">
        <v>30</v>
      </c>
      <c r="J15" s="96">
        <v>3</v>
      </c>
      <c r="K15" s="96">
        <v>814</v>
      </c>
      <c r="L15" s="96">
        <v>0</v>
      </c>
      <c r="M15" s="97">
        <v>0</v>
      </c>
    </row>
    <row r="16" spans="1:13" ht="17.25" customHeight="1" x14ac:dyDescent="0.15">
      <c r="A16" s="67" t="s">
        <v>26</v>
      </c>
      <c r="B16" s="92">
        <v>115</v>
      </c>
      <c r="C16" s="93">
        <v>703</v>
      </c>
      <c r="D16" s="94">
        <v>0</v>
      </c>
      <c r="E16" s="95">
        <v>0</v>
      </c>
      <c r="F16" s="95">
        <v>0</v>
      </c>
      <c r="G16" s="95">
        <v>0</v>
      </c>
      <c r="H16" s="96">
        <v>7</v>
      </c>
      <c r="I16" s="96">
        <v>31</v>
      </c>
      <c r="J16" s="96">
        <v>4</v>
      </c>
      <c r="K16" s="96">
        <v>68</v>
      </c>
      <c r="L16" s="96">
        <v>0</v>
      </c>
      <c r="M16" s="97">
        <v>0</v>
      </c>
    </row>
    <row r="17" spans="1:13" ht="17.25" customHeight="1" x14ac:dyDescent="0.15">
      <c r="A17" s="67" t="s">
        <v>25</v>
      </c>
      <c r="B17" s="92">
        <v>383</v>
      </c>
      <c r="C17" s="93">
        <v>7465</v>
      </c>
      <c r="D17" s="98">
        <v>1</v>
      </c>
      <c r="E17" s="96">
        <v>10</v>
      </c>
      <c r="F17" s="95" t="s">
        <v>49</v>
      </c>
      <c r="G17" s="95" t="s">
        <v>49</v>
      </c>
      <c r="H17" s="96">
        <v>53</v>
      </c>
      <c r="I17" s="96">
        <v>551</v>
      </c>
      <c r="J17" s="96">
        <v>134</v>
      </c>
      <c r="K17" s="96">
        <v>3589</v>
      </c>
      <c r="L17" s="96" t="s">
        <v>49</v>
      </c>
      <c r="M17" s="97" t="s">
        <v>49</v>
      </c>
    </row>
    <row r="18" spans="1:13" ht="17.25" customHeight="1" x14ac:dyDescent="0.15">
      <c r="A18" s="68" t="s">
        <v>24</v>
      </c>
      <c r="B18" s="92">
        <v>233</v>
      </c>
      <c r="C18" s="93">
        <v>5292</v>
      </c>
      <c r="D18" s="94" t="s">
        <v>49</v>
      </c>
      <c r="E18" s="95" t="s">
        <v>49</v>
      </c>
      <c r="F18" s="95" t="s">
        <v>49</v>
      </c>
      <c r="G18" s="95" t="s">
        <v>49</v>
      </c>
      <c r="H18" s="96">
        <v>17</v>
      </c>
      <c r="I18" s="96">
        <v>185</v>
      </c>
      <c r="J18" s="96">
        <v>120</v>
      </c>
      <c r="K18" s="96">
        <v>3422</v>
      </c>
      <c r="L18" s="96" t="s">
        <v>49</v>
      </c>
      <c r="M18" s="97" t="s">
        <v>49</v>
      </c>
    </row>
    <row r="19" spans="1:13" ht="17.25" customHeight="1" x14ac:dyDescent="0.15">
      <c r="A19" s="68" t="s">
        <v>23</v>
      </c>
      <c r="B19" s="92">
        <v>47</v>
      </c>
      <c r="C19" s="93">
        <v>625</v>
      </c>
      <c r="D19" s="94">
        <v>0</v>
      </c>
      <c r="E19" s="95">
        <v>0</v>
      </c>
      <c r="F19" s="95">
        <v>0</v>
      </c>
      <c r="G19" s="95">
        <v>0</v>
      </c>
      <c r="H19" s="96">
        <v>12</v>
      </c>
      <c r="I19" s="96">
        <v>50</v>
      </c>
      <c r="J19" s="96">
        <v>15</v>
      </c>
      <c r="K19" s="96">
        <v>110</v>
      </c>
      <c r="L19" s="96">
        <v>0</v>
      </c>
      <c r="M19" s="97">
        <v>0</v>
      </c>
    </row>
    <row r="20" spans="1:13" ht="17.25" customHeight="1" x14ac:dyDescent="0.15">
      <c r="A20" s="67" t="s">
        <v>22</v>
      </c>
      <c r="B20" s="92">
        <v>38</v>
      </c>
      <c r="C20" s="93">
        <v>482</v>
      </c>
      <c r="D20" s="94">
        <v>0</v>
      </c>
      <c r="E20" s="95">
        <v>0</v>
      </c>
      <c r="F20" s="95">
        <v>0</v>
      </c>
      <c r="G20" s="95">
        <v>0</v>
      </c>
      <c r="H20" s="96">
        <v>9</v>
      </c>
      <c r="I20" s="96">
        <v>26</v>
      </c>
      <c r="J20" s="96">
        <v>4</v>
      </c>
      <c r="K20" s="96">
        <v>63</v>
      </c>
      <c r="L20" s="96">
        <v>0</v>
      </c>
      <c r="M20" s="97">
        <v>0</v>
      </c>
    </row>
    <row r="21" spans="1:13" ht="17.25" customHeight="1" x14ac:dyDescent="0.15">
      <c r="A21" s="68" t="s">
        <v>21</v>
      </c>
      <c r="B21" s="92">
        <v>56</v>
      </c>
      <c r="C21" s="93">
        <v>3309</v>
      </c>
      <c r="D21" s="94">
        <v>1</v>
      </c>
      <c r="E21" s="95">
        <v>5</v>
      </c>
      <c r="F21" s="95" t="s">
        <v>49</v>
      </c>
      <c r="G21" s="95" t="s">
        <v>49</v>
      </c>
      <c r="H21" s="96">
        <v>4</v>
      </c>
      <c r="I21" s="96">
        <v>16</v>
      </c>
      <c r="J21" s="96">
        <v>13</v>
      </c>
      <c r="K21" s="96">
        <v>2343</v>
      </c>
      <c r="L21" s="96">
        <v>1</v>
      </c>
      <c r="M21" s="97">
        <v>3</v>
      </c>
    </row>
    <row r="22" spans="1:13" ht="17.25" customHeight="1" x14ac:dyDescent="0.15">
      <c r="A22" s="68" t="s">
        <v>20</v>
      </c>
      <c r="B22" s="92">
        <v>203</v>
      </c>
      <c r="C22" s="93">
        <v>3196</v>
      </c>
      <c r="D22" s="94">
        <v>0</v>
      </c>
      <c r="E22" s="95">
        <v>0</v>
      </c>
      <c r="F22" s="95">
        <v>0</v>
      </c>
      <c r="G22" s="95">
        <v>0</v>
      </c>
      <c r="H22" s="96">
        <v>14</v>
      </c>
      <c r="I22" s="96">
        <v>129</v>
      </c>
      <c r="J22" s="96">
        <v>15</v>
      </c>
      <c r="K22" s="96">
        <v>1840</v>
      </c>
      <c r="L22" s="96">
        <v>0</v>
      </c>
      <c r="M22" s="97">
        <v>0</v>
      </c>
    </row>
    <row r="23" spans="1:13" ht="17.25" customHeight="1" x14ac:dyDescent="0.15">
      <c r="A23" s="67" t="s">
        <v>19</v>
      </c>
      <c r="B23" s="92">
        <v>59</v>
      </c>
      <c r="C23" s="93">
        <v>472</v>
      </c>
      <c r="D23" s="94">
        <v>0</v>
      </c>
      <c r="E23" s="95">
        <v>0</v>
      </c>
      <c r="F23" s="95">
        <v>0</v>
      </c>
      <c r="G23" s="95">
        <v>0</v>
      </c>
      <c r="H23" s="96">
        <v>8</v>
      </c>
      <c r="I23" s="96">
        <v>45</v>
      </c>
      <c r="J23" s="96">
        <v>4</v>
      </c>
      <c r="K23" s="96">
        <v>11</v>
      </c>
      <c r="L23" s="96">
        <v>0</v>
      </c>
      <c r="M23" s="97">
        <v>0</v>
      </c>
    </row>
    <row r="24" spans="1:13" ht="17.25" customHeight="1" x14ac:dyDescent="0.15">
      <c r="A24" s="67" t="s">
        <v>18</v>
      </c>
      <c r="B24" s="92">
        <v>162</v>
      </c>
      <c r="C24" s="93">
        <v>1392</v>
      </c>
      <c r="D24" s="94">
        <v>0</v>
      </c>
      <c r="E24" s="95">
        <v>0</v>
      </c>
      <c r="F24" s="95">
        <v>0</v>
      </c>
      <c r="G24" s="95">
        <v>0</v>
      </c>
      <c r="H24" s="96">
        <v>15</v>
      </c>
      <c r="I24" s="96">
        <v>108</v>
      </c>
      <c r="J24" s="96">
        <v>15</v>
      </c>
      <c r="K24" s="96">
        <v>136</v>
      </c>
      <c r="L24" s="96">
        <v>1</v>
      </c>
      <c r="M24" s="97">
        <v>3</v>
      </c>
    </row>
    <row r="25" spans="1:13" ht="17.25" customHeight="1" x14ac:dyDescent="0.15">
      <c r="A25" s="67" t="s">
        <v>17</v>
      </c>
      <c r="B25" s="92">
        <v>162</v>
      </c>
      <c r="C25" s="93">
        <v>1677</v>
      </c>
      <c r="D25" s="94">
        <v>0</v>
      </c>
      <c r="E25" s="95">
        <v>0</v>
      </c>
      <c r="F25" s="95">
        <v>0</v>
      </c>
      <c r="G25" s="95">
        <v>0</v>
      </c>
      <c r="H25" s="96">
        <v>8</v>
      </c>
      <c r="I25" s="96">
        <v>40</v>
      </c>
      <c r="J25" s="96">
        <v>7</v>
      </c>
      <c r="K25" s="96">
        <v>372</v>
      </c>
      <c r="L25" s="96">
        <v>0</v>
      </c>
      <c r="M25" s="97">
        <v>0</v>
      </c>
    </row>
    <row r="26" spans="1:13" ht="17.25" customHeight="1" x14ac:dyDescent="0.15">
      <c r="A26" s="67" t="s">
        <v>16</v>
      </c>
      <c r="B26" s="92">
        <v>122</v>
      </c>
      <c r="C26" s="93">
        <v>858</v>
      </c>
      <c r="D26" s="94">
        <v>0</v>
      </c>
      <c r="E26" s="95">
        <v>0</v>
      </c>
      <c r="F26" s="95">
        <v>0</v>
      </c>
      <c r="G26" s="95">
        <v>0</v>
      </c>
      <c r="H26" s="96">
        <v>14</v>
      </c>
      <c r="I26" s="96">
        <v>47</v>
      </c>
      <c r="J26" s="96">
        <v>14</v>
      </c>
      <c r="K26" s="96">
        <v>184</v>
      </c>
      <c r="L26" s="96">
        <v>0</v>
      </c>
      <c r="M26" s="97">
        <v>0</v>
      </c>
    </row>
    <row r="27" spans="1:13" ht="17.25" customHeight="1" x14ac:dyDescent="0.15">
      <c r="A27" s="67" t="s">
        <v>15</v>
      </c>
      <c r="B27" s="92">
        <v>55</v>
      </c>
      <c r="C27" s="93">
        <v>1074</v>
      </c>
      <c r="D27" s="94">
        <v>0</v>
      </c>
      <c r="E27" s="95">
        <v>0</v>
      </c>
      <c r="F27" s="95">
        <v>0</v>
      </c>
      <c r="G27" s="95">
        <v>0</v>
      </c>
      <c r="H27" s="96">
        <v>1</v>
      </c>
      <c r="I27" s="96">
        <v>1</v>
      </c>
      <c r="J27" s="96">
        <v>11</v>
      </c>
      <c r="K27" s="96">
        <v>440</v>
      </c>
      <c r="L27" s="96">
        <v>0</v>
      </c>
      <c r="M27" s="97">
        <v>0</v>
      </c>
    </row>
    <row r="28" spans="1:13" ht="17.25" customHeight="1" x14ac:dyDescent="0.15">
      <c r="A28" s="67" t="s">
        <v>14</v>
      </c>
      <c r="B28" s="92">
        <v>99</v>
      </c>
      <c r="C28" s="93">
        <v>1851</v>
      </c>
      <c r="D28" s="94">
        <v>0</v>
      </c>
      <c r="E28" s="95">
        <v>0</v>
      </c>
      <c r="F28" s="95">
        <v>0</v>
      </c>
      <c r="G28" s="95">
        <v>0</v>
      </c>
      <c r="H28" s="96">
        <v>10</v>
      </c>
      <c r="I28" s="96">
        <v>71</v>
      </c>
      <c r="J28" s="96">
        <v>29</v>
      </c>
      <c r="K28" s="96">
        <v>823</v>
      </c>
      <c r="L28" s="96">
        <v>0</v>
      </c>
      <c r="M28" s="97">
        <v>0</v>
      </c>
    </row>
    <row r="29" spans="1:13" ht="17.25" customHeight="1" x14ac:dyDescent="0.15">
      <c r="A29" s="67" t="s">
        <v>13</v>
      </c>
      <c r="B29" s="92">
        <v>44</v>
      </c>
      <c r="C29" s="93">
        <v>337</v>
      </c>
      <c r="D29" s="94">
        <v>0</v>
      </c>
      <c r="E29" s="95">
        <v>0</v>
      </c>
      <c r="F29" s="95">
        <v>0</v>
      </c>
      <c r="G29" s="95">
        <v>0</v>
      </c>
      <c r="H29" s="96">
        <v>11</v>
      </c>
      <c r="I29" s="96">
        <v>64</v>
      </c>
      <c r="J29" s="96">
        <v>1</v>
      </c>
      <c r="K29" s="96">
        <v>7</v>
      </c>
      <c r="L29" s="96">
        <v>0</v>
      </c>
      <c r="M29" s="97">
        <v>0</v>
      </c>
    </row>
    <row r="30" spans="1:13" ht="17.25" customHeight="1" x14ac:dyDescent="0.15">
      <c r="A30" s="67" t="s">
        <v>12</v>
      </c>
      <c r="B30" s="92">
        <v>129</v>
      </c>
      <c r="C30" s="93">
        <v>4406</v>
      </c>
      <c r="D30" s="94" t="s">
        <v>49</v>
      </c>
      <c r="E30" s="95" t="s">
        <v>49</v>
      </c>
      <c r="F30" s="95" t="s">
        <v>49</v>
      </c>
      <c r="G30" s="95" t="s">
        <v>49</v>
      </c>
      <c r="H30" s="96">
        <v>21</v>
      </c>
      <c r="I30" s="96">
        <v>124</v>
      </c>
      <c r="J30" s="96">
        <v>17</v>
      </c>
      <c r="K30" s="96">
        <v>3500</v>
      </c>
      <c r="L30" s="96" t="s">
        <v>49</v>
      </c>
      <c r="M30" s="97" t="s">
        <v>49</v>
      </c>
    </row>
    <row r="31" spans="1:13" ht="17.25" customHeight="1" x14ac:dyDescent="0.15">
      <c r="A31" s="67" t="s">
        <v>11</v>
      </c>
      <c r="B31" s="92">
        <v>105</v>
      </c>
      <c r="C31" s="93">
        <v>1174</v>
      </c>
      <c r="D31" s="94">
        <v>0</v>
      </c>
      <c r="E31" s="95">
        <v>0</v>
      </c>
      <c r="F31" s="95">
        <v>0</v>
      </c>
      <c r="G31" s="95">
        <v>0</v>
      </c>
      <c r="H31" s="96">
        <v>4</v>
      </c>
      <c r="I31" s="96">
        <v>16</v>
      </c>
      <c r="J31" s="96">
        <v>8</v>
      </c>
      <c r="K31" s="96">
        <v>87</v>
      </c>
      <c r="L31" s="96">
        <v>0</v>
      </c>
      <c r="M31" s="97">
        <v>0</v>
      </c>
    </row>
    <row r="32" spans="1:13" ht="17.25" customHeight="1" x14ac:dyDescent="0.15">
      <c r="A32" s="67" t="s">
        <v>10</v>
      </c>
      <c r="B32" s="92">
        <v>40</v>
      </c>
      <c r="C32" s="93">
        <v>1147</v>
      </c>
      <c r="D32" s="98" t="s">
        <v>49</v>
      </c>
      <c r="E32" s="96" t="s">
        <v>49</v>
      </c>
      <c r="F32" s="95" t="s">
        <v>49</v>
      </c>
      <c r="G32" s="95" t="s">
        <v>49</v>
      </c>
      <c r="H32" s="96">
        <v>4</v>
      </c>
      <c r="I32" s="96">
        <v>18</v>
      </c>
      <c r="J32" s="96">
        <v>1</v>
      </c>
      <c r="K32" s="96">
        <v>1</v>
      </c>
      <c r="L32" s="96" t="s">
        <v>49</v>
      </c>
      <c r="M32" s="97" t="s">
        <v>49</v>
      </c>
    </row>
    <row r="33" spans="1:13" ht="17.25" customHeight="1" x14ac:dyDescent="0.15">
      <c r="A33" s="67" t="s">
        <v>9</v>
      </c>
      <c r="B33" s="92">
        <v>51</v>
      </c>
      <c r="C33" s="93">
        <v>601</v>
      </c>
      <c r="D33" s="98">
        <v>1</v>
      </c>
      <c r="E33" s="96">
        <v>4</v>
      </c>
      <c r="F33" s="95">
        <v>0</v>
      </c>
      <c r="G33" s="95">
        <v>0</v>
      </c>
      <c r="H33" s="96">
        <v>7</v>
      </c>
      <c r="I33" s="96">
        <v>21</v>
      </c>
      <c r="J33" s="96">
        <v>4</v>
      </c>
      <c r="K33" s="96">
        <v>99</v>
      </c>
      <c r="L33" s="96">
        <v>0</v>
      </c>
      <c r="M33" s="97">
        <v>0</v>
      </c>
    </row>
    <row r="34" spans="1:13" ht="17.25" customHeight="1" x14ac:dyDescent="0.15">
      <c r="A34" s="67" t="s">
        <v>8</v>
      </c>
      <c r="B34" s="92">
        <v>26</v>
      </c>
      <c r="C34" s="93">
        <v>248</v>
      </c>
      <c r="D34" s="98">
        <v>0</v>
      </c>
      <c r="E34" s="96">
        <v>0</v>
      </c>
      <c r="F34" s="95">
        <v>0</v>
      </c>
      <c r="G34" s="95">
        <v>0</v>
      </c>
      <c r="H34" s="96">
        <v>4</v>
      </c>
      <c r="I34" s="96">
        <v>24</v>
      </c>
      <c r="J34" s="96">
        <v>2</v>
      </c>
      <c r="K34" s="96">
        <v>16</v>
      </c>
      <c r="L34" s="96">
        <v>0</v>
      </c>
      <c r="M34" s="97">
        <v>0</v>
      </c>
    </row>
    <row r="35" spans="1:13" ht="17.25" customHeight="1" x14ac:dyDescent="0.15">
      <c r="A35" s="67" t="s">
        <v>7</v>
      </c>
      <c r="B35" s="92">
        <v>61</v>
      </c>
      <c r="C35" s="93">
        <v>435</v>
      </c>
      <c r="D35" s="98">
        <v>3</v>
      </c>
      <c r="E35" s="96">
        <v>19</v>
      </c>
      <c r="F35" s="95">
        <v>0</v>
      </c>
      <c r="G35" s="95">
        <v>0</v>
      </c>
      <c r="H35" s="96">
        <v>5</v>
      </c>
      <c r="I35" s="96">
        <v>17</v>
      </c>
      <c r="J35" s="96">
        <v>3</v>
      </c>
      <c r="K35" s="96">
        <v>10</v>
      </c>
      <c r="L35" s="96">
        <v>0</v>
      </c>
      <c r="M35" s="97">
        <v>0</v>
      </c>
    </row>
    <row r="36" spans="1:13" ht="17.25" customHeight="1" x14ac:dyDescent="0.15">
      <c r="A36" s="67" t="s">
        <v>6</v>
      </c>
      <c r="B36" s="92">
        <v>16</v>
      </c>
      <c r="C36" s="93">
        <v>241</v>
      </c>
      <c r="D36" s="98">
        <v>0</v>
      </c>
      <c r="E36" s="96">
        <v>0</v>
      </c>
      <c r="F36" s="95">
        <v>0</v>
      </c>
      <c r="G36" s="95">
        <v>0</v>
      </c>
      <c r="H36" s="96">
        <v>4</v>
      </c>
      <c r="I36" s="96">
        <v>14</v>
      </c>
      <c r="J36" s="96">
        <v>3</v>
      </c>
      <c r="K36" s="96">
        <v>65</v>
      </c>
      <c r="L36" s="96">
        <v>0</v>
      </c>
      <c r="M36" s="97">
        <v>0</v>
      </c>
    </row>
    <row r="37" spans="1:13" ht="17.25" customHeight="1" x14ac:dyDescent="0.15">
      <c r="A37" s="67" t="s">
        <v>5</v>
      </c>
      <c r="B37" s="92">
        <v>54</v>
      </c>
      <c r="C37" s="93">
        <v>417</v>
      </c>
      <c r="D37" s="98">
        <v>0</v>
      </c>
      <c r="E37" s="96">
        <v>0</v>
      </c>
      <c r="F37" s="95">
        <v>0</v>
      </c>
      <c r="G37" s="95">
        <v>0</v>
      </c>
      <c r="H37" s="96">
        <v>12</v>
      </c>
      <c r="I37" s="96">
        <v>106</v>
      </c>
      <c r="J37" s="96">
        <v>15</v>
      </c>
      <c r="K37" s="96">
        <v>138</v>
      </c>
      <c r="L37" s="96">
        <v>0</v>
      </c>
      <c r="M37" s="97">
        <v>0</v>
      </c>
    </row>
    <row r="38" spans="1:13" ht="17.25" customHeight="1" x14ac:dyDescent="0.15">
      <c r="A38" s="67" t="s">
        <v>4</v>
      </c>
      <c r="B38" s="92">
        <v>63</v>
      </c>
      <c r="C38" s="93">
        <v>534</v>
      </c>
      <c r="D38" s="98">
        <v>0</v>
      </c>
      <c r="E38" s="96">
        <v>0</v>
      </c>
      <c r="F38" s="95">
        <v>0</v>
      </c>
      <c r="G38" s="95">
        <v>0</v>
      </c>
      <c r="H38" s="96">
        <v>18</v>
      </c>
      <c r="I38" s="96">
        <v>164</v>
      </c>
      <c r="J38" s="96">
        <v>6</v>
      </c>
      <c r="K38" s="96">
        <v>118</v>
      </c>
      <c r="L38" s="96">
        <v>0</v>
      </c>
      <c r="M38" s="97">
        <v>0</v>
      </c>
    </row>
    <row r="39" spans="1:13" ht="17.25" customHeight="1" x14ac:dyDescent="0.15">
      <c r="A39" s="67" t="s">
        <v>3</v>
      </c>
      <c r="B39" s="92">
        <v>9</v>
      </c>
      <c r="C39" s="93">
        <v>107</v>
      </c>
      <c r="D39" s="98">
        <v>0</v>
      </c>
      <c r="E39" s="96">
        <v>0</v>
      </c>
      <c r="F39" s="95">
        <v>0</v>
      </c>
      <c r="G39" s="95">
        <v>0</v>
      </c>
      <c r="H39" s="96">
        <v>1</v>
      </c>
      <c r="I39" s="96">
        <v>4</v>
      </c>
      <c r="J39" s="96">
        <v>2</v>
      </c>
      <c r="K39" s="96">
        <v>9</v>
      </c>
      <c r="L39" s="96">
        <v>0</v>
      </c>
      <c r="M39" s="97">
        <v>0</v>
      </c>
    </row>
    <row r="40" spans="1:13" ht="17.25" customHeight="1" x14ac:dyDescent="0.15">
      <c r="A40" s="67" t="s">
        <v>2</v>
      </c>
      <c r="B40" s="92">
        <v>22</v>
      </c>
      <c r="C40" s="93">
        <v>163</v>
      </c>
      <c r="D40" s="98">
        <v>1</v>
      </c>
      <c r="E40" s="96">
        <v>49</v>
      </c>
      <c r="F40" s="95">
        <v>0</v>
      </c>
      <c r="G40" s="95">
        <v>0</v>
      </c>
      <c r="H40" s="96">
        <v>8</v>
      </c>
      <c r="I40" s="96">
        <v>24</v>
      </c>
      <c r="J40" s="96">
        <v>2</v>
      </c>
      <c r="K40" s="96">
        <v>19</v>
      </c>
      <c r="L40" s="96">
        <v>0</v>
      </c>
      <c r="M40" s="97">
        <v>0</v>
      </c>
    </row>
    <row r="41" spans="1:13" ht="17.25" customHeight="1" thickBot="1" x14ac:dyDescent="0.2">
      <c r="A41" s="69" t="s">
        <v>107</v>
      </c>
      <c r="B41" s="99">
        <v>159</v>
      </c>
      <c r="C41" s="100">
        <v>3697</v>
      </c>
      <c r="D41" s="101">
        <v>0</v>
      </c>
      <c r="E41" s="102">
        <v>0</v>
      </c>
      <c r="F41" s="103">
        <v>0</v>
      </c>
      <c r="G41" s="103">
        <v>0</v>
      </c>
      <c r="H41" s="102">
        <v>18</v>
      </c>
      <c r="I41" s="102">
        <v>46</v>
      </c>
      <c r="J41" s="102">
        <v>5</v>
      </c>
      <c r="K41" s="102">
        <v>40</v>
      </c>
      <c r="L41" s="102">
        <v>0</v>
      </c>
      <c r="M41" s="104">
        <v>0</v>
      </c>
    </row>
    <row r="42" spans="1:13" ht="19.5" customHeight="1" x14ac:dyDescent="0.15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</row>
    <row r="43" spans="1:13" ht="16.5" customHeight="1" x14ac:dyDescent="0.15">
      <c r="A43" s="70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</row>
    <row r="44" spans="1:13" ht="16.5" customHeight="1" x14ac:dyDescent="0.15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6.5" customHeight="1" x14ac:dyDescent="0.15"/>
    <row r="46" spans="1:13" ht="16.5" customHeight="1" x14ac:dyDescent="0.15"/>
    <row r="47" spans="1:13" ht="16.5" customHeight="1" x14ac:dyDescent="0.15"/>
    <row r="48" spans="1:13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  <row r="53" ht="16.5" customHeight="1" x14ac:dyDescent="0.15"/>
    <row r="54" ht="16.5" customHeight="1" x14ac:dyDescent="0.15"/>
    <row r="55" ht="16.5" customHeight="1" x14ac:dyDescent="0.15"/>
  </sheetData>
  <mergeCells count="7">
    <mergeCell ref="H4:I4"/>
    <mergeCell ref="J4:K4"/>
    <mergeCell ref="L4:M4"/>
    <mergeCell ref="A4:A5"/>
    <mergeCell ref="B4:C4"/>
    <mergeCell ref="D4:E4"/>
    <mergeCell ref="F4:G4"/>
  </mergeCells>
  <phoneticPr fontId="1"/>
  <pageMargins left="0.51181102362204722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zoomScaleNormal="100" workbookViewId="0">
      <selection activeCell="M6" sqref="M6"/>
    </sheetView>
  </sheetViews>
  <sheetFormatPr defaultRowHeight="13.5" x14ac:dyDescent="0.15"/>
  <cols>
    <col min="1" max="1" width="5.875" style="2" bestFit="1" customWidth="1"/>
    <col min="2" max="2" width="5.875" style="2" customWidth="1"/>
    <col min="3" max="3" width="5.875" style="2" bestFit="1" customWidth="1"/>
    <col min="4" max="4" width="7.125" style="2" customWidth="1"/>
    <col min="5" max="5" width="5.875" style="2" bestFit="1" customWidth="1"/>
    <col min="6" max="6" width="7.125" style="2" bestFit="1" customWidth="1"/>
    <col min="7" max="13" width="5.875" style="2" bestFit="1" customWidth="1"/>
    <col min="14" max="14" width="7.125" style="2" bestFit="1" customWidth="1"/>
    <col min="15" max="256" width="9" style="1"/>
    <col min="257" max="257" width="5.875" style="1" bestFit="1" customWidth="1"/>
    <col min="258" max="258" width="5.875" style="1" customWidth="1"/>
    <col min="259" max="259" width="5.875" style="1" bestFit="1" customWidth="1"/>
    <col min="260" max="260" width="7.125" style="1" customWidth="1"/>
    <col min="261" max="261" width="5.875" style="1" bestFit="1" customWidth="1"/>
    <col min="262" max="262" width="7.125" style="1" bestFit="1" customWidth="1"/>
    <col min="263" max="269" width="5.875" style="1" bestFit="1" customWidth="1"/>
    <col min="270" max="270" width="7.125" style="1" bestFit="1" customWidth="1"/>
    <col min="271" max="512" width="9" style="1"/>
    <col min="513" max="513" width="5.875" style="1" bestFit="1" customWidth="1"/>
    <col min="514" max="514" width="5.875" style="1" customWidth="1"/>
    <col min="515" max="515" width="5.875" style="1" bestFit="1" customWidth="1"/>
    <col min="516" max="516" width="7.125" style="1" customWidth="1"/>
    <col min="517" max="517" width="5.875" style="1" bestFit="1" customWidth="1"/>
    <col min="518" max="518" width="7.125" style="1" bestFit="1" customWidth="1"/>
    <col min="519" max="525" width="5.875" style="1" bestFit="1" customWidth="1"/>
    <col min="526" max="526" width="7.125" style="1" bestFit="1" customWidth="1"/>
    <col min="527" max="768" width="9" style="1"/>
    <col min="769" max="769" width="5.875" style="1" bestFit="1" customWidth="1"/>
    <col min="770" max="770" width="5.875" style="1" customWidth="1"/>
    <col min="771" max="771" width="5.875" style="1" bestFit="1" customWidth="1"/>
    <col min="772" max="772" width="7.125" style="1" customWidth="1"/>
    <col min="773" max="773" width="5.875" style="1" bestFit="1" customWidth="1"/>
    <col min="774" max="774" width="7.125" style="1" bestFit="1" customWidth="1"/>
    <col min="775" max="781" width="5.875" style="1" bestFit="1" customWidth="1"/>
    <col min="782" max="782" width="7.125" style="1" bestFit="1" customWidth="1"/>
    <col min="783" max="1024" width="9" style="1"/>
    <col min="1025" max="1025" width="5.875" style="1" bestFit="1" customWidth="1"/>
    <col min="1026" max="1026" width="5.875" style="1" customWidth="1"/>
    <col min="1027" max="1027" width="5.875" style="1" bestFit="1" customWidth="1"/>
    <col min="1028" max="1028" width="7.125" style="1" customWidth="1"/>
    <col min="1029" max="1029" width="5.875" style="1" bestFit="1" customWidth="1"/>
    <col min="1030" max="1030" width="7.125" style="1" bestFit="1" customWidth="1"/>
    <col min="1031" max="1037" width="5.875" style="1" bestFit="1" customWidth="1"/>
    <col min="1038" max="1038" width="7.125" style="1" bestFit="1" customWidth="1"/>
    <col min="1039" max="1280" width="9" style="1"/>
    <col min="1281" max="1281" width="5.875" style="1" bestFit="1" customWidth="1"/>
    <col min="1282" max="1282" width="5.875" style="1" customWidth="1"/>
    <col min="1283" max="1283" width="5.875" style="1" bestFit="1" customWidth="1"/>
    <col min="1284" max="1284" width="7.125" style="1" customWidth="1"/>
    <col min="1285" max="1285" width="5.875" style="1" bestFit="1" customWidth="1"/>
    <col min="1286" max="1286" width="7.125" style="1" bestFit="1" customWidth="1"/>
    <col min="1287" max="1293" width="5.875" style="1" bestFit="1" customWidth="1"/>
    <col min="1294" max="1294" width="7.125" style="1" bestFit="1" customWidth="1"/>
    <col min="1295" max="1536" width="9" style="1"/>
    <col min="1537" max="1537" width="5.875" style="1" bestFit="1" customWidth="1"/>
    <col min="1538" max="1538" width="5.875" style="1" customWidth="1"/>
    <col min="1539" max="1539" width="5.875" style="1" bestFit="1" customWidth="1"/>
    <col min="1540" max="1540" width="7.125" style="1" customWidth="1"/>
    <col min="1541" max="1541" width="5.875" style="1" bestFit="1" customWidth="1"/>
    <col min="1542" max="1542" width="7.125" style="1" bestFit="1" customWidth="1"/>
    <col min="1543" max="1549" width="5.875" style="1" bestFit="1" customWidth="1"/>
    <col min="1550" max="1550" width="7.125" style="1" bestFit="1" customWidth="1"/>
    <col min="1551" max="1792" width="9" style="1"/>
    <col min="1793" max="1793" width="5.875" style="1" bestFit="1" customWidth="1"/>
    <col min="1794" max="1794" width="5.875" style="1" customWidth="1"/>
    <col min="1795" max="1795" width="5.875" style="1" bestFit="1" customWidth="1"/>
    <col min="1796" max="1796" width="7.125" style="1" customWidth="1"/>
    <col min="1797" max="1797" width="5.875" style="1" bestFit="1" customWidth="1"/>
    <col min="1798" max="1798" width="7.125" style="1" bestFit="1" customWidth="1"/>
    <col min="1799" max="1805" width="5.875" style="1" bestFit="1" customWidth="1"/>
    <col min="1806" max="1806" width="7.125" style="1" bestFit="1" customWidth="1"/>
    <col min="1807" max="2048" width="9" style="1"/>
    <col min="2049" max="2049" width="5.875" style="1" bestFit="1" customWidth="1"/>
    <col min="2050" max="2050" width="5.875" style="1" customWidth="1"/>
    <col min="2051" max="2051" width="5.875" style="1" bestFit="1" customWidth="1"/>
    <col min="2052" max="2052" width="7.125" style="1" customWidth="1"/>
    <col min="2053" max="2053" width="5.875" style="1" bestFit="1" customWidth="1"/>
    <col min="2054" max="2054" width="7.125" style="1" bestFit="1" customWidth="1"/>
    <col min="2055" max="2061" width="5.875" style="1" bestFit="1" customWidth="1"/>
    <col min="2062" max="2062" width="7.125" style="1" bestFit="1" customWidth="1"/>
    <col min="2063" max="2304" width="9" style="1"/>
    <col min="2305" max="2305" width="5.875" style="1" bestFit="1" customWidth="1"/>
    <col min="2306" max="2306" width="5.875" style="1" customWidth="1"/>
    <col min="2307" max="2307" width="5.875" style="1" bestFit="1" customWidth="1"/>
    <col min="2308" max="2308" width="7.125" style="1" customWidth="1"/>
    <col min="2309" max="2309" width="5.875" style="1" bestFit="1" customWidth="1"/>
    <col min="2310" max="2310" width="7.125" style="1" bestFit="1" customWidth="1"/>
    <col min="2311" max="2317" width="5.875" style="1" bestFit="1" customWidth="1"/>
    <col min="2318" max="2318" width="7.125" style="1" bestFit="1" customWidth="1"/>
    <col min="2319" max="2560" width="9" style="1"/>
    <col min="2561" max="2561" width="5.875" style="1" bestFit="1" customWidth="1"/>
    <col min="2562" max="2562" width="5.875" style="1" customWidth="1"/>
    <col min="2563" max="2563" width="5.875" style="1" bestFit="1" customWidth="1"/>
    <col min="2564" max="2564" width="7.125" style="1" customWidth="1"/>
    <col min="2565" max="2565" width="5.875" style="1" bestFit="1" customWidth="1"/>
    <col min="2566" max="2566" width="7.125" style="1" bestFit="1" customWidth="1"/>
    <col min="2567" max="2573" width="5.875" style="1" bestFit="1" customWidth="1"/>
    <col min="2574" max="2574" width="7.125" style="1" bestFit="1" customWidth="1"/>
    <col min="2575" max="2816" width="9" style="1"/>
    <col min="2817" max="2817" width="5.875" style="1" bestFit="1" customWidth="1"/>
    <col min="2818" max="2818" width="5.875" style="1" customWidth="1"/>
    <col min="2819" max="2819" width="5.875" style="1" bestFit="1" customWidth="1"/>
    <col min="2820" max="2820" width="7.125" style="1" customWidth="1"/>
    <col min="2821" max="2821" width="5.875" style="1" bestFit="1" customWidth="1"/>
    <col min="2822" max="2822" width="7.125" style="1" bestFit="1" customWidth="1"/>
    <col min="2823" max="2829" width="5.875" style="1" bestFit="1" customWidth="1"/>
    <col min="2830" max="2830" width="7.125" style="1" bestFit="1" customWidth="1"/>
    <col min="2831" max="3072" width="9" style="1"/>
    <col min="3073" max="3073" width="5.875" style="1" bestFit="1" customWidth="1"/>
    <col min="3074" max="3074" width="5.875" style="1" customWidth="1"/>
    <col min="3075" max="3075" width="5.875" style="1" bestFit="1" customWidth="1"/>
    <col min="3076" max="3076" width="7.125" style="1" customWidth="1"/>
    <col min="3077" max="3077" width="5.875" style="1" bestFit="1" customWidth="1"/>
    <col min="3078" max="3078" width="7.125" style="1" bestFit="1" customWidth="1"/>
    <col min="3079" max="3085" width="5.875" style="1" bestFit="1" customWidth="1"/>
    <col min="3086" max="3086" width="7.125" style="1" bestFit="1" customWidth="1"/>
    <col min="3087" max="3328" width="9" style="1"/>
    <col min="3329" max="3329" width="5.875" style="1" bestFit="1" customWidth="1"/>
    <col min="3330" max="3330" width="5.875" style="1" customWidth="1"/>
    <col min="3331" max="3331" width="5.875" style="1" bestFit="1" customWidth="1"/>
    <col min="3332" max="3332" width="7.125" style="1" customWidth="1"/>
    <col min="3333" max="3333" width="5.875" style="1" bestFit="1" customWidth="1"/>
    <col min="3334" max="3334" width="7.125" style="1" bestFit="1" customWidth="1"/>
    <col min="3335" max="3341" width="5.875" style="1" bestFit="1" customWidth="1"/>
    <col min="3342" max="3342" width="7.125" style="1" bestFit="1" customWidth="1"/>
    <col min="3343" max="3584" width="9" style="1"/>
    <col min="3585" max="3585" width="5.875" style="1" bestFit="1" customWidth="1"/>
    <col min="3586" max="3586" width="5.875" style="1" customWidth="1"/>
    <col min="3587" max="3587" width="5.875" style="1" bestFit="1" customWidth="1"/>
    <col min="3588" max="3588" width="7.125" style="1" customWidth="1"/>
    <col min="3589" max="3589" width="5.875" style="1" bestFit="1" customWidth="1"/>
    <col min="3590" max="3590" width="7.125" style="1" bestFit="1" customWidth="1"/>
    <col min="3591" max="3597" width="5.875" style="1" bestFit="1" customWidth="1"/>
    <col min="3598" max="3598" width="7.125" style="1" bestFit="1" customWidth="1"/>
    <col min="3599" max="3840" width="9" style="1"/>
    <col min="3841" max="3841" width="5.875" style="1" bestFit="1" customWidth="1"/>
    <col min="3842" max="3842" width="5.875" style="1" customWidth="1"/>
    <col min="3843" max="3843" width="5.875" style="1" bestFit="1" customWidth="1"/>
    <col min="3844" max="3844" width="7.125" style="1" customWidth="1"/>
    <col min="3845" max="3845" width="5.875" style="1" bestFit="1" customWidth="1"/>
    <col min="3846" max="3846" width="7.125" style="1" bestFit="1" customWidth="1"/>
    <col min="3847" max="3853" width="5.875" style="1" bestFit="1" customWidth="1"/>
    <col min="3854" max="3854" width="7.125" style="1" bestFit="1" customWidth="1"/>
    <col min="3855" max="4096" width="9" style="1"/>
    <col min="4097" max="4097" width="5.875" style="1" bestFit="1" customWidth="1"/>
    <col min="4098" max="4098" width="5.875" style="1" customWidth="1"/>
    <col min="4099" max="4099" width="5.875" style="1" bestFit="1" customWidth="1"/>
    <col min="4100" max="4100" width="7.125" style="1" customWidth="1"/>
    <col min="4101" max="4101" width="5.875" style="1" bestFit="1" customWidth="1"/>
    <col min="4102" max="4102" width="7.125" style="1" bestFit="1" customWidth="1"/>
    <col min="4103" max="4109" width="5.875" style="1" bestFit="1" customWidth="1"/>
    <col min="4110" max="4110" width="7.125" style="1" bestFit="1" customWidth="1"/>
    <col min="4111" max="4352" width="9" style="1"/>
    <col min="4353" max="4353" width="5.875" style="1" bestFit="1" customWidth="1"/>
    <col min="4354" max="4354" width="5.875" style="1" customWidth="1"/>
    <col min="4355" max="4355" width="5.875" style="1" bestFit="1" customWidth="1"/>
    <col min="4356" max="4356" width="7.125" style="1" customWidth="1"/>
    <col min="4357" max="4357" width="5.875" style="1" bestFit="1" customWidth="1"/>
    <col min="4358" max="4358" width="7.125" style="1" bestFit="1" customWidth="1"/>
    <col min="4359" max="4365" width="5.875" style="1" bestFit="1" customWidth="1"/>
    <col min="4366" max="4366" width="7.125" style="1" bestFit="1" customWidth="1"/>
    <col min="4367" max="4608" width="9" style="1"/>
    <col min="4609" max="4609" width="5.875" style="1" bestFit="1" customWidth="1"/>
    <col min="4610" max="4610" width="5.875" style="1" customWidth="1"/>
    <col min="4611" max="4611" width="5.875" style="1" bestFit="1" customWidth="1"/>
    <col min="4612" max="4612" width="7.125" style="1" customWidth="1"/>
    <col min="4613" max="4613" width="5.875" style="1" bestFit="1" customWidth="1"/>
    <col min="4614" max="4614" width="7.125" style="1" bestFit="1" customWidth="1"/>
    <col min="4615" max="4621" width="5.875" style="1" bestFit="1" customWidth="1"/>
    <col min="4622" max="4622" width="7.125" style="1" bestFit="1" customWidth="1"/>
    <col min="4623" max="4864" width="9" style="1"/>
    <col min="4865" max="4865" width="5.875" style="1" bestFit="1" customWidth="1"/>
    <col min="4866" max="4866" width="5.875" style="1" customWidth="1"/>
    <col min="4867" max="4867" width="5.875" style="1" bestFit="1" customWidth="1"/>
    <col min="4868" max="4868" width="7.125" style="1" customWidth="1"/>
    <col min="4869" max="4869" width="5.875" style="1" bestFit="1" customWidth="1"/>
    <col min="4870" max="4870" width="7.125" style="1" bestFit="1" customWidth="1"/>
    <col min="4871" max="4877" width="5.875" style="1" bestFit="1" customWidth="1"/>
    <col min="4878" max="4878" width="7.125" style="1" bestFit="1" customWidth="1"/>
    <col min="4879" max="5120" width="9" style="1"/>
    <col min="5121" max="5121" width="5.875" style="1" bestFit="1" customWidth="1"/>
    <col min="5122" max="5122" width="5.875" style="1" customWidth="1"/>
    <col min="5123" max="5123" width="5.875" style="1" bestFit="1" customWidth="1"/>
    <col min="5124" max="5124" width="7.125" style="1" customWidth="1"/>
    <col min="5125" max="5125" width="5.875" style="1" bestFit="1" customWidth="1"/>
    <col min="5126" max="5126" width="7.125" style="1" bestFit="1" customWidth="1"/>
    <col min="5127" max="5133" width="5.875" style="1" bestFit="1" customWidth="1"/>
    <col min="5134" max="5134" width="7.125" style="1" bestFit="1" customWidth="1"/>
    <col min="5135" max="5376" width="9" style="1"/>
    <col min="5377" max="5377" width="5.875" style="1" bestFit="1" customWidth="1"/>
    <col min="5378" max="5378" width="5.875" style="1" customWidth="1"/>
    <col min="5379" max="5379" width="5.875" style="1" bestFit="1" customWidth="1"/>
    <col min="5380" max="5380" width="7.125" style="1" customWidth="1"/>
    <col min="5381" max="5381" width="5.875" style="1" bestFit="1" customWidth="1"/>
    <col min="5382" max="5382" width="7.125" style="1" bestFit="1" customWidth="1"/>
    <col min="5383" max="5389" width="5.875" style="1" bestFit="1" customWidth="1"/>
    <col min="5390" max="5390" width="7.125" style="1" bestFit="1" customWidth="1"/>
    <col min="5391" max="5632" width="9" style="1"/>
    <col min="5633" max="5633" width="5.875" style="1" bestFit="1" customWidth="1"/>
    <col min="5634" max="5634" width="5.875" style="1" customWidth="1"/>
    <col min="5635" max="5635" width="5.875" style="1" bestFit="1" customWidth="1"/>
    <col min="5636" max="5636" width="7.125" style="1" customWidth="1"/>
    <col min="5637" max="5637" width="5.875" style="1" bestFit="1" customWidth="1"/>
    <col min="5638" max="5638" width="7.125" style="1" bestFit="1" customWidth="1"/>
    <col min="5639" max="5645" width="5.875" style="1" bestFit="1" customWidth="1"/>
    <col min="5646" max="5646" width="7.125" style="1" bestFit="1" customWidth="1"/>
    <col min="5647" max="5888" width="9" style="1"/>
    <col min="5889" max="5889" width="5.875" style="1" bestFit="1" customWidth="1"/>
    <col min="5890" max="5890" width="5.875" style="1" customWidth="1"/>
    <col min="5891" max="5891" width="5.875" style="1" bestFit="1" customWidth="1"/>
    <col min="5892" max="5892" width="7.125" style="1" customWidth="1"/>
    <col min="5893" max="5893" width="5.875" style="1" bestFit="1" customWidth="1"/>
    <col min="5894" max="5894" width="7.125" style="1" bestFit="1" customWidth="1"/>
    <col min="5895" max="5901" width="5.875" style="1" bestFit="1" customWidth="1"/>
    <col min="5902" max="5902" width="7.125" style="1" bestFit="1" customWidth="1"/>
    <col min="5903" max="6144" width="9" style="1"/>
    <col min="6145" max="6145" width="5.875" style="1" bestFit="1" customWidth="1"/>
    <col min="6146" max="6146" width="5.875" style="1" customWidth="1"/>
    <col min="6147" max="6147" width="5.875" style="1" bestFit="1" customWidth="1"/>
    <col min="6148" max="6148" width="7.125" style="1" customWidth="1"/>
    <col min="6149" max="6149" width="5.875" style="1" bestFit="1" customWidth="1"/>
    <col min="6150" max="6150" width="7.125" style="1" bestFit="1" customWidth="1"/>
    <col min="6151" max="6157" width="5.875" style="1" bestFit="1" customWidth="1"/>
    <col min="6158" max="6158" width="7.125" style="1" bestFit="1" customWidth="1"/>
    <col min="6159" max="6400" width="9" style="1"/>
    <col min="6401" max="6401" width="5.875" style="1" bestFit="1" customWidth="1"/>
    <col min="6402" max="6402" width="5.875" style="1" customWidth="1"/>
    <col min="6403" max="6403" width="5.875" style="1" bestFit="1" customWidth="1"/>
    <col min="6404" max="6404" width="7.125" style="1" customWidth="1"/>
    <col min="6405" max="6405" width="5.875" style="1" bestFit="1" customWidth="1"/>
    <col min="6406" max="6406" width="7.125" style="1" bestFit="1" customWidth="1"/>
    <col min="6407" max="6413" width="5.875" style="1" bestFit="1" customWidth="1"/>
    <col min="6414" max="6414" width="7.125" style="1" bestFit="1" customWidth="1"/>
    <col min="6415" max="6656" width="9" style="1"/>
    <col min="6657" max="6657" width="5.875" style="1" bestFit="1" customWidth="1"/>
    <col min="6658" max="6658" width="5.875" style="1" customWidth="1"/>
    <col min="6659" max="6659" width="5.875" style="1" bestFit="1" customWidth="1"/>
    <col min="6660" max="6660" width="7.125" style="1" customWidth="1"/>
    <col min="6661" max="6661" width="5.875" style="1" bestFit="1" customWidth="1"/>
    <col min="6662" max="6662" width="7.125" style="1" bestFit="1" customWidth="1"/>
    <col min="6663" max="6669" width="5.875" style="1" bestFit="1" customWidth="1"/>
    <col min="6670" max="6670" width="7.125" style="1" bestFit="1" customWidth="1"/>
    <col min="6671" max="6912" width="9" style="1"/>
    <col min="6913" max="6913" width="5.875" style="1" bestFit="1" customWidth="1"/>
    <col min="6914" max="6914" width="5.875" style="1" customWidth="1"/>
    <col min="6915" max="6915" width="5.875" style="1" bestFit="1" customWidth="1"/>
    <col min="6916" max="6916" width="7.125" style="1" customWidth="1"/>
    <col min="6917" max="6917" width="5.875" style="1" bestFit="1" customWidth="1"/>
    <col min="6918" max="6918" width="7.125" style="1" bestFit="1" customWidth="1"/>
    <col min="6919" max="6925" width="5.875" style="1" bestFit="1" customWidth="1"/>
    <col min="6926" max="6926" width="7.125" style="1" bestFit="1" customWidth="1"/>
    <col min="6927" max="7168" width="9" style="1"/>
    <col min="7169" max="7169" width="5.875" style="1" bestFit="1" customWidth="1"/>
    <col min="7170" max="7170" width="5.875" style="1" customWidth="1"/>
    <col min="7171" max="7171" width="5.875" style="1" bestFit="1" customWidth="1"/>
    <col min="7172" max="7172" width="7.125" style="1" customWidth="1"/>
    <col min="7173" max="7173" width="5.875" style="1" bestFit="1" customWidth="1"/>
    <col min="7174" max="7174" width="7.125" style="1" bestFit="1" customWidth="1"/>
    <col min="7175" max="7181" width="5.875" style="1" bestFit="1" customWidth="1"/>
    <col min="7182" max="7182" width="7.125" style="1" bestFit="1" customWidth="1"/>
    <col min="7183" max="7424" width="9" style="1"/>
    <col min="7425" max="7425" width="5.875" style="1" bestFit="1" customWidth="1"/>
    <col min="7426" max="7426" width="5.875" style="1" customWidth="1"/>
    <col min="7427" max="7427" width="5.875" style="1" bestFit="1" customWidth="1"/>
    <col min="7428" max="7428" width="7.125" style="1" customWidth="1"/>
    <col min="7429" max="7429" width="5.875" style="1" bestFit="1" customWidth="1"/>
    <col min="7430" max="7430" width="7.125" style="1" bestFit="1" customWidth="1"/>
    <col min="7431" max="7437" width="5.875" style="1" bestFit="1" customWidth="1"/>
    <col min="7438" max="7438" width="7.125" style="1" bestFit="1" customWidth="1"/>
    <col min="7439" max="7680" width="9" style="1"/>
    <col min="7681" max="7681" width="5.875" style="1" bestFit="1" customWidth="1"/>
    <col min="7682" max="7682" width="5.875" style="1" customWidth="1"/>
    <col min="7683" max="7683" width="5.875" style="1" bestFit="1" customWidth="1"/>
    <col min="7684" max="7684" width="7.125" style="1" customWidth="1"/>
    <col min="7685" max="7685" width="5.875" style="1" bestFit="1" customWidth="1"/>
    <col min="7686" max="7686" width="7.125" style="1" bestFit="1" customWidth="1"/>
    <col min="7687" max="7693" width="5.875" style="1" bestFit="1" customWidth="1"/>
    <col min="7694" max="7694" width="7.125" style="1" bestFit="1" customWidth="1"/>
    <col min="7695" max="7936" width="9" style="1"/>
    <col min="7937" max="7937" width="5.875" style="1" bestFit="1" customWidth="1"/>
    <col min="7938" max="7938" width="5.875" style="1" customWidth="1"/>
    <col min="7939" max="7939" width="5.875" style="1" bestFit="1" customWidth="1"/>
    <col min="7940" max="7940" width="7.125" style="1" customWidth="1"/>
    <col min="7941" max="7941" width="5.875" style="1" bestFit="1" customWidth="1"/>
    <col min="7942" max="7942" width="7.125" style="1" bestFit="1" customWidth="1"/>
    <col min="7943" max="7949" width="5.875" style="1" bestFit="1" customWidth="1"/>
    <col min="7950" max="7950" width="7.125" style="1" bestFit="1" customWidth="1"/>
    <col min="7951" max="8192" width="9" style="1"/>
    <col min="8193" max="8193" width="5.875" style="1" bestFit="1" customWidth="1"/>
    <col min="8194" max="8194" width="5.875" style="1" customWidth="1"/>
    <col min="8195" max="8195" width="5.875" style="1" bestFit="1" customWidth="1"/>
    <col min="8196" max="8196" width="7.125" style="1" customWidth="1"/>
    <col min="8197" max="8197" width="5.875" style="1" bestFit="1" customWidth="1"/>
    <col min="8198" max="8198" width="7.125" style="1" bestFit="1" customWidth="1"/>
    <col min="8199" max="8205" width="5.875" style="1" bestFit="1" customWidth="1"/>
    <col min="8206" max="8206" width="7.125" style="1" bestFit="1" customWidth="1"/>
    <col min="8207" max="8448" width="9" style="1"/>
    <col min="8449" max="8449" width="5.875" style="1" bestFit="1" customWidth="1"/>
    <col min="8450" max="8450" width="5.875" style="1" customWidth="1"/>
    <col min="8451" max="8451" width="5.875" style="1" bestFit="1" customWidth="1"/>
    <col min="8452" max="8452" width="7.125" style="1" customWidth="1"/>
    <col min="8453" max="8453" width="5.875" style="1" bestFit="1" customWidth="1"/>
    <col min="8454" max="8454" width="7.125" style="1" bestFit="1" customWidth="1"/>
    <col min="8455" max="8461" width="5.875" style="1" bestFit="1" customWidth="1"/>
    <col min="8462" max="8462" width="7.125" style="1" bestFit="1" customWidth="1"/>
    <col min="8463" max="8704" width="9" style="1"/>
    <col min="8705" max="8705" width="5.875" style="1" bestFit="1" customWidth="1"/>
    <col min="8706" max="8706" width="5.875" style="1" customWidth="1"/>
    <col min="8707" max="8707" width="5.875" style="1" bestFit="1" customWidth="1"/>
    <col min="8708" max="8708" width="7.125" style="1" customWidth="1"/>
    <col min="8709" max="8709" width="5.875" style="1" bestFit="1" customWidth="1"/>
    <col min="8710" max="8710" width="7.125" style="1" bestFit="1" customWidth="1"/>
    <col min="8711" max="8717" width="5.875" style="1" bestFit="1" customWidth="1"/>
    <col min="8718" max="8718" width="7.125" style="1" bestFit="1" customWidth="1"/>
    <col min="8719" max="8960" width="9" style="1"/>
    <col min="8961" max="8961" width="5.875" style="1" bestFit="1" customWidth="1"/>
    <col min="8962" max="8962" width="5.875" style="1" customWidth="1"/>
    <col min="8963" max="8963" width="5.875" style="1" bestFit="1" customWidth="1"/>
    <col min="8964" max="8964" width="7.125" style="1" customWidth="1"/>
    <col min="8965" max="8965" width="5.875" style="1" bestFit="1" customWidth="1"/>
    <col min="8966" max="8966" width="7.125" style="1" bestFit="1" customWidth="1"/>
    <col min="8967" max="8973" width="5.875" style="1" bestFit="1" customWidth="1"/>
    <col min="8974" max="8974" width="7.125" style="1" bestFit="1" customWidth="1"/>
    <col min="8975" max="9216" width="9" style="1"/>
    <col min="9217" max="9217" width="5.875" style="1" bestFit="1" customWidth="1"/>
    <col min="9218" max="9218" width="5.875" style="1" customWidth="1"/>
    <col min="9219" max="9219" width="5.875" style="1" bestFit="1" customWidth="1"/>
    <col min="9220" max="9220" width="7.125" style="1" customWidth="1"/>
    <col min="9221" max="9221" width="5.875" style="1" bestFit="1" customWidth="1"/>
    <col min="9222" max="9222" width="7.125" style="1" bestFit="1" customWidth="1"/>
    <col min="9223" max="9229" width="5.875" style="1" bestFit="1" customWidth="1"/>
    <col min="9230" max="9230" width="7.125" style="1" bestFit="1" customWidth="1"/>
    <col min="9231" max="9472" width="9" style="1"/>
    <col min="9473" max="9473" width="5.875" style="1" bestFit="1" customWidth="1"/>
    <col min="9474" max="9474" width="5.875" style="1" customWidth="1"/>
    <col min="9475" max="9475" width="5.875" style="1" bestFit="1" customWidth="1"/>
    <col min="9476" max="9476" width="7.125" style="1" customWidth="1"/>
    <col min="9477" max="9477" width="5.875" style="1" bestFit="1" customWidth="1"/>
    <col min="9478" max="9478" width="7.125" style="1" bestFit="1" customWidth="1"/>
    <col min="9479" max="9485" width="5.875" style="1" bestFit="1" customWidth="1"/>
    <col min="9486" max="9486" width="7.125" style="1" bestFit="1" customWidth="1"/>
    <col min="9487" max="9728" width="9" style="1"/>
    <col min="9729" max="9729" width="5.875" style="1" bestFit="1" customWidth="1"/>
    <col min="9730" max="9730" width="5.875" style="1" customWidth="1"/>
    <col min="9731" max="9731" width="5.875" style="1" bestFit="1" customWidth="1"/>
    <col min="9732" max="9732" width="7.125" style="1" customWidth="1"/>
    <col min="9733" max="9733" width="5.875" style="1" bestFit="1" customWidth="1"/>
    <col min="9734" max="9734" width="7.125" style="1" bestFit="1" customWidth="1"/>
    <col min="9735" max="9741" width="5.875" style="1" bestFit="1" customWidth="1"/>
    <col min="9742" max="9742" width="7.125" style="1" bestFit="1" customWidth="1"/>
    <col min="9743" max="9984" width="9" style="1"/>
    <col min="9985" max="9985" width="5.875" style="1" bestFit="1" customWidth="1"/>
    <col min="9986" max="9986" width="5.875" style="1" customWidth="1"/>
    <col min="9987" max="9987" width="5.875" style="1" bestFit="1" customWidth="1"/>
    <col min="9988" max="9988" width="7.125" style="1" customWidth="1"/>
    <col min="9989" max="9989" width="5.875" style="1" bestFit="1" customWidth="1"/>
    <col min="9990" max="9990" width="7.125" style="1" bestFit="1" customWidth="1"/>
    <col min="9991" max="9997" width="5.875" style="1" bestFit="1" customWidth="1"/>
    <col min="9998" max="9998" width="7.125" style="1" bestFit="1" customWidth="1"/>
    <col min="9999" max="10240" width="9" style="1"/>
    <col min="10241" max="10241" width="5.875" style="1" bestFit="1" customWidth="1"/>
    <col min="10242" max="10242" width="5.875" style="1" customWidth="1"/>
    <col min="10243" max="10243" width="5.875" style="1" bestFit="1" customWidth="1"/>
    <col min="10244" max="10244" width="7.125" style="1" customWidth="1"/>
    <col min="10245" max="10245" width="5.875" style="1" bestFit="1" customWidth="1"/>
    <col min="10246" max="10246" width="7.125" style="1" bestFit="1" customWidth="1"/>
    <col min="10247" max="10253" width="5.875" style="1" bestFit="1" customWidth="1"/>
    <col min="10254" max="10254" width="7.125" style="1" bestFit="1" customWidth="1"/>
    <col min="10255" max="10496" width="9" style="1"/>
    <col min="10497" max="10497" width="5.875" style="1" bestFit="1" customWidth="1"/>
    <col min="10498" max="10498" width="5.875" style="1" customWidth="1"/>
    <col min="10499" max="10499" width="5.875" style="1" bestFit="1" customWidth="1"/>
    <col min="10500" max="10500" width="7.125" style="1" customWidth="1"/>
    <col min="10501" max="10501" width="5.875" style="1" bestFit="1" customWidth="1"/>
    <col min="10502" max="10502" width="7.125" style="1" bestFit="1" customWidth="1"/>
    <col min="10503" max="10509" width="5.875" style="1" bestFit="1" customWidth="1"/>
    <col min="10510" max="10510" width="7.125" style="1" bestFit="1" customWidth="1"/>
    <col min="10511" max="10752" width="9" style="1"/>
    <col min="10753" max="10753" width="5.875" style="1" bestFit="1" customWidth="1"/>
    <col min="10754" max="10754" width="5.875" style="1" customWidth="1"/>
    <col min="10755" max="10755" width="5.875" style="1" bestFit="1" customWidth="1"/>
    <col min="10756" max="10756" width="7.125" style="1" customWidth="1"/>
    <col min="10757" max="10757" width="5.875" style="1" bestFit="1" customWidth="1"/>
    <col min="10758" max="10758" width="7.125" style="1" bestFit="1" customWidth="1"/>
    <col min="10759" max="10765" width="5.875" style="1" bestFit="1" customWidth="1"/>
    <col min="10766" max="10766" width="7.125" style="1" bestFit="1" customWidth="1"/>
    <col min="10767" max="11008" width="9" style="1"/>
    <col min="11009" max="11009" width="5.875" style="1" bestFit="1" customWidth="1"/>
    <col min="11010" max="11010" width="5.875" style="1" customWidth="1"/>
    <col min="11011" max="11011" width="5.875" style="1" bestFit="1" customWidth="1"/>
    <col min="11012" max="11012" width="7.125" style="1" customWidth="1"/>
    <col min="11013" max="11013" width="5.875" style="1" bestFit="1" customWidth="1"/>
    <col min="11014" max="11014" width="7.125" style="1" bestFit="1" customWidth="1"/>
    <col min="11015" max="11021" width="5.875" style="1" bestFit="1" customWidth="1"/>
    <col min="11022" max="11022" width="7.125" style="1" bestFit="1" customWidth="1"/>
    <col min="11023" max="11264" width="9" style="1"/>
    <col min="11265" max="11265" width="5.875" style="1" bestFit="1" customWidth="1"/>
    <col min="11266" max="11266" width="5.875" style="1" customWidth="1"/>
    <col min="11267" max="11267" width="5.875" style="1" bestFit="1" customWidth="1"/>
    <col min="11268" max="11268" width="7.125" style="1" customWidth="1"/>
    <col min="11269" max="11269" width="5.875" style="1" bestFit="1" customWidth="1"/>
    <col min="11270" max="11270" width="7.125" style="1" bestFit="1" customWidth="1"/>
    <col min="11271" max="11277" width="5.875" style="1" bestFit="1" customWidth="1"/>
    <col min="11278" max="11278" width="7.125" style="1" bestFit="1" customWidth="1"/>
    <col min="11279" max="11520" width="9" style="1"/>
    <col min="11521" max="11521" width="5.875" style="1" bestFit="1" customWidth="1"/>
    <col min="11522" max="11522" width="5.875" style="1" customWidth="1"/>
    <col min="11523" max="11523" width="5.875" style="1" bestFit="1" customWidth="1"/>
    <col min="11524" max="11524" width="7.125" style="1" customWidth="1"/>
    <col min="11525" max="11525" width="5.875" style="1" bestFit="1" customWidth="1"/>
    <col min="11526" max="11526" width="7.125" style="1" bestFit="1" customWidth="1"/>
    <col min="11527" max="11533" width="5.875" style="1" bestFit="1" customWidth="1"/>
    <col min="11534" max="11534" width="7.125" style="1" bestFit="1" customWidth="1"/>
    <col min="11535" max="11776" width="9" style="1"/>
    <col min="11777" max="11777" width="5.875" style="1" bestFit="1" customWidth="1"/>
    <col min="11778" max="11778" width="5.875" style="1" customWidth="1"/>
    <col min="11779" max="11779" width="5.875" style="1" bestFit="1" customWidth="1"/>
    <col min="11780" max="11780" width="7.125" style="1" customWidth="1"/>
    <col min="11781" max="11781" width="5.875" style="1" bestFit="1" customWidth="1"/>
    <col min="11782" max="11782" width="7.125" style="1" bestFit="1" customWidth="1"/>
    <col min="11783" max="11789" width="5.875" style="1" bestFit="1" customWidth="1"/>
    <col min="11790" max="11790" width="7.125" style="1" bestFit="1" customWidth="1"/>
    <col min="11791" max="12032" width="9" style="1"/>
    <col min="12033" max="12033" width="5.875" style="1" bestFit="1" customWidth="1"/>
    <col min="12034" max="12034" width="5.875" style="1" customWidth="1"/>
    <col min="12035" max="12035" width="5.875" style="1" bestFit="1" customWidth="1"/>
    <col min="12036" max="12036" width="7.125" style="1" customWidth="1"/>
    <col min="12037" max="12037" width="5.875" style="1" bestFit="1" customWidth="1"/>
    <col min="12038" max="12038" width="7.125" style="1" bestFit="1" customWidth="1"/>
    <col min="12039" max="12045" width="5.875" style="1" bestFit="1" customWidth="1"/>
    <col min="12046" max="12046" width="7.125" style="1" bestFit="1" customWidth="1"/>
    <col min="12047" max="12288" width="9" style="1"/>
    <col min="12289" max="12289" width="5.875" style="1" bestFit="1" customWidth="1"/>
    <col min="12290" max="12290" width="5.875" style="1" customWidth="1"/>
    <col min="12291" max="12291" width="5.875" style="1" bestFit="1" customWidth="1"/>
    <col min="12292" max="12292" width="7.125" style="1" customWidth="1"/>
    <col min="12293" max="12293" width="5.875" style="1" bestFit="1" customWidth="1"/>
    <col min="12294" max="12294" width="7.125" style="1" bestFit="1" customWidth="1"/>
    <col min="12295" max="12301" width="5.875" style="1" bestFit="1" customWidth="1"/>
    <col min="12302" max="12302" width="7.125" style="1" bestFit="1" customWidth="1"/>
    <col min="12303" max="12544" width="9" style="1"/>
    <col min="12545" max="12545" width="5.875" style="1" bestFit="1" customWidth="1"/>
    <col min="12546" max="12546" width="5.875" style="1" customWidth="1"/>
    <col min="12547" max="12547" width="5.875" style="1" bestFit="1" customWidth="1"/>
    <col min="12548" max="12548" width="7.125" style="1" customWidth="1"/>
    <col min="12549" max="12549" width="5.875" style="1" bestFit="1" customWidth="1"/>
    <col min="12550" max="12550" width="7.125" style="1" bestFit="1" customWidth="1"/>
    <col min="12551" max="12557" width="5.875" style="1" bestFit="1" customWidth="1"/>
    <col min="12558" max="12558" width="7.125" style="1" bestFit="1" customWidth="1"/>
    <col min="12559" max="12800" width="9" style="1"/>
    <col min="12801" max="12801" width="5.875" style="1" bestFit="1" customWidth="1"/>
    <col min="12802" max="12802" width="5.875" style="1" customWidth="1"/>
    <col min="12803" max="12803" width="5.875" style="1" bestFit="1" customWidth="1"/>
    <col min="12804" max="12804" width="7.125" style="1" customWidth="1"/>
    <col min="12805" max="12805" width="5.875" style="1" bestFit="1" customWidth="1"/>
    <col min="12806" max="12806" width="7.125" style="1" bestFit="1" customWidth="1"/>
    <col min="12807" max="12813" width="5.875" style="1" bestFit="1" customWidth="1"/>
    <col min="12814" max="12814" width="7.125" style="1" bestFit="1" customWidth="1"/>
    <col min="12815" max="13056" width="9" style="1"/>
    <col min="13057" max="13057" width="5.875" style="1" bestFit="1" customWidth="1"/>
    <col min="13058" max="13058" width="5.875" style="1" customWidth="1"/>
    <col min="13059" max="13059" width="5.875" style="1" bestFit="1" customWidth="1"/>
    <col min="13060" max="13060" width="7.125" style="1" customWidth="1"/>
    <col min="13061" max="13061" width="5.875" style="1" bestFit="1" customWidth="1"/>
    <col min="13062" max="13062" width="7.125" style="1" bestFit="1" customWidth="1"/>
    <col min="13063" max="13069" width="5.875" style="1" bestFit="1" customWidth="1"/>
    <col min="13070" max="13070" width="7.125" style="1" bestFit="1" customWidth="1"/>
    <col min="13071" max="13312" width="9" style="1"/>
    <col min="13313" max="13313" width="5.875" style="1" bestFit="1" customWidth="1"/>
    <col min="13314" max="13314" width="5.875" style="1" customWidth="1"/>
    <col min="13315" max="13315" width="5.875" style="1" bestFit="1" customWidth="1"/>
    <col min="13316" max="13316" width="7.125" style="1" customWidth="1"/>
    <col min="13317" max="13317" width="5.875" style="1" bestFit="1" customWidth="1"/>
    <col min="13318" max="13318" width="7.125" style="1" bestFit="1" customWidth="1"/>
    <col min="13319" max="13325" width="5.875" style="1" bestFit="1" customWidth="1"/>
    <col min="13326" max="13326" width="7.125" style="1" bestFit="1" customWidth="1"/>
    <col min="13327" max="13568" width="9" style="1"/>
    <col min="13569" max="13569" width="5.875" style="1" bestFit="1" customWidth="1"/>
    <col min="13570" max="13570" width="5.875" style="1" customWidth="1"/>
    <col min="13571" max="13571" width="5.875" style="1" bestFit="1" customWidth="1"/>
    <col min="13572" max="13572" width="7.125" style="1" customWidth="1"/>
    <col min="13573" max="13573" width="5.875" style="1" bestFit="1" customWidth="1"/>
    <col min="13574" max="13574" width="7.125" style="1" bestFit="1" customWidth="1"/>
    <col min="13575" max="13581" width="5.875" style="1" bestFit="1" customWidth="1"/>
    <col min="13582" max="13582" width="7.125" style="1" bestFit="1" customWidth="1"/>
    <col min="13583" max="13824" width="9" style="1"/>
    <col min="13825" max="13825" width="5.875" style="1" bestFit="1" customWidth="1"/>
    <col min="13826" max="13826" width="5.875" style="1" customWidth="1"/>
    <col min="13827" max="13827" width="5.875" style="1" bestFit="1" customWidth="1"/>
    <col min="13828" max="13828" width="7.125" style="1" customWidth="1"/>
    <col min="13829" max="13829" width="5.875" style="1" bestFit="1" customWidth="1"/>
    <col min="13830" max="13830" width="7.125" style="1" bestFit="1" customWidth="1"/>
    <col min="13831" max="13837" width="5.875" style="1" bestFit="1" customWidth="1"/>
    <col min="13838" max="13838" width="7.125" style="1" bestFit="1" customWidth="1"/>
    <col min="13839" max="14080" width="9" style="1"/>
    <col min="14081" max="14081" width="5.875" style="1" bestFit="1" customWidth="1"/>
    <col min="14082" max="14082" width="5.875" style="1" customWidth="1"/>
    <col min="14083" max="14083" width="5.875" style="1" bestFit="1" customWidth="1"/>
    <col min="14084" max="14084" width="7.125" style="1" customWidth="1"/>
    <col min="14085" max="14085" width="5.875" style="1" bestFit="1" customWidth="1"/>
    <col min="14086" max="14086" width="7.125" style="1" bestFit="1" customWidth="1"/>
    <col min="14087" max="14093" width="5.875" style="1" bestFit="1" customWidth="1"/>
    <col min="14094" max="14094" width="7.125" style="1" bestFit="1" customWidth="1"/>
    <col min="14095" max="14336" width="9" style="1"/>
    <col min="14337" max="14337" width="5.875" style="1" bestFit="1" customWidth="1"/>
    <col min="14338" max="14338" width="5.875" style="1" customWidth="1"/>
    <col min="14339" max="14339" width="5.875" style="1" bestFit="1" customWidth="1"/>
    <col min="14340" max="14340" width="7.125" style="1" customWidth="1"/>
    <col min="14341" max="14341" width="5.875" style="1" bestFit="1" customWidth="1"/>
    <col min="14342" max="14342" width="7.125" style="1" bestFit="1" customWidth="1"/>
    <col min="14343" max="14349" width="5.875" style="1" bestFit="1" customWidth="1"/>
    <col min="14350" max="14350" width="7.125" style="1" bestFit="1" customWidth="1"/>
    <col min="14351" max="14592" width="9" style="1"/>
    <col min="14593" max="14593" width="5.875" style="1" bestFit="1" customWidth="1"/>
    <col min="14594" max="14594" width="5.875" style="1" customWidth="1"/>
    <col min="14595" max="14595" width="5.875" style="1" bestFit="1" customWidth="1"/>
    <col min="14596" max="14596" width="7.125" style="1" customWidth="1"/>
    <col min="14597" max="14597" width="5.875" style="1" bestFit="1" customWidth="1"/>
    <col min="14598" max="14598" width="7.125" style="1" bestFit="1" customWidth="1"/>
    <col min="14599" max="14605" width="5.875" style="1" bestFit="1" customWidth="1"/>
    <col min="14606" max="14606" width="7.125" style="1" bestFit="1" customWidth="1"/>
    <col min="14607" max="14848" width="9" style="1"/>
    <col min="14849" max="14849" width="5.875" style="1" bestFit="1" customWidth="1"/>
    <col min="14850" max="14850" width="5.875" style="1" customWidth="1"/>
    <col min="14851" max="14851" width="5.875" style="1" bestFit="1" customWidth="1"/>
    <col min="14852" max="14852" width="7.125" style="1" customWidth="1"/>
    <col min="14853" max="14853" width="5.875" style="1" bestFit="1" customWidth="1"/>
    <col min="14854" max="14854" width="7.125" style="1" bestFit="1" customWidth="1"/>
    <col min="14855" max="14861" width="5.875" style="1" bestFit="1" customWidth="1"/>
    <col min="14862" max="14862" width="7.125" style="1" bestFit="1" customWidth="1"/>
    <col min="14863" max="15104" width="9" style="1"/>
    <col min="15105" max="15105" width="5.875" style="1" bestFit="1" customWidth="1"/>
    <col min="15106" max="15106" width="5.875" style="1" customWidth="1"/>
    <col min="15107" max="15107" width="5.875" style="1" bestFit="1" customWidth="1"/>
    <col min="15108" max="15108" width="7.125" style="1" customWidth="1"/>
    <col min="15109" max="15109" width="5.875" style="1" bestFit="1" customWidth="1"/>
    <col min="15110" max="15110" width="7.125" style="1" bestFit="1" customWidth="1"/>
    <col min="15111" max="15117" width="5.875" style="1" bestFit="1" customWidth="1"/>
    <col min="15118" max="15118" width="7.125" style="1" bestFit="1" customWidth="1"/>
    <col min="15119" max="15360" width="9" style="1"/>
    <col min="15361" max="15361" width="5.875" style="1" bestFit="1" customWidth="1"/>
    <col min="15362" max="15362" width="5.875" style="1" customWidth="1"/>
    <col min="15363" max="15363" width="5.875" style="1" bestFit="1" customWidth="1"/>
    <col min="15364" max="15364" width="7.125" style="1" customWidth="1"/>
    <col min="15365" max="15365" width="5.875" style="1" bestFit="1" customWidth="1"/>
    <col min="15366" max="15366" width="7.125" style="1" bestFit="1" customWidth="1"/>
    <col min="15367" max="15373" width="5.875" style="1" bestFit="1" customWidth="1"/>
    <col min="15374" max="15374" width="7.125" style="1" bestFit="1" customWidth="1"/>
    <col min="15375" max="15616" width="9" style="1"/>
    <col min="15617" max="15617" width="5.875" style="1" bestFit="1" customWidth="1"/>
    <col min="15618" max="15618" width="5.875" style="1" customWidth="1"/>
    <col min="15619" max="15619" width="5.875" style="1" bestFit="1" customWidth="1"/>
    <col min="15620" max="15620" width="7.125" style="1" customWidth="1"/>
    <col min="15621" max="15621" width="5.875" style="1" bestFit="1" customWidth="1"/>
    <col min="15622" max="15622" width="7.125" style="1" bestFit="1" customWidth="1"/>
    <col min="15623" max="15629" width="5.875" style="1" bestFit="1" customWidth="1"/>
    <col min="15630" max="15630" width="7.125" style="1" bestFit="1" customWidth="1"/>
    <col min="15631" max="15872" width="9" style="1"/>
    <col min="15873" max="15873" width="5.875" style="1" bestFit="1" customWidth="1"/>
    <col min="15874" max="15874" width="5.875" style="1" customWidth="1"/>
    <col min="15875" max="15875" width="5.875" style="1" bestFit="1" customWidth="1"/>
    <col min="15876" max="15876" width="7.125" style="1" customWidth="1"/>
    <col min="15877" max="15877" width="5.875" style="1" bestFit="1" customWidth="1"/>
    <col min="15878" max="15878" width="7.125" style="1" bestFit="1" customWidth="1"/>
    <col min="15879" max="15885" width="5.875" style="1" bestFit="1" customWidth="1"/>
    <col min="15886" max="15886" width="7.125" style="1" bestFit="1" customWidth="1"/>
    <col min="15887" max="16128" width="9" style="1"/>
    <col min="16129" max="16129" width="5.875" style="1" bestFit="1" customWidth="1"/>
    <col min="16130" max="16130" width="5.875" style="1" customWidth="1"/>
    <col min="16131" max="16131" width="5.875" style="1" bestFit="1" customWidth="1"/>
    <col min="16132" max="16132" width="7.125" style="1" customWidth="1"/>
    <col min="16133" max="16133" width="5.875" style="1" bestFit="1" customWidth="1"/>
    <col min="16134" max="16134" width="7.125" style="1" bestFit="1" customWidth="1"/>
    <col min="16135" max="16141" width="5.875" style="1" bestFit="1" customWidth="1"/>
    <col min="16142" max="16142" width="7.125" style="1" bestFit="1" customWidth="1"/>
    <col min="16143" max="16384" width="9" style="1"/>
  </cols>
  <sheetData>
    <row r="1" spans="1:14" s="8" customFormat="1" ht="18.75" customHeight="1" x14ac:dyDescent="0.15">
      <c r="A1" s="9" t="s">
        <v>57</v>
      </c>
    </row>
    <row r="2" spans="1:14" s="4" customFormat="1" ht="1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s="4" customFormat="1" ht="10.15" customHeight="1" thickBo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7" customFormat="1" ht="39.75" customHeight="1" x14ac:dyDescent="0.15">
      <c r="A4" s="115" t="s">
        <v>56</v>
      </c>
      <c r="B4" s="108"/>
      <c r="C4" s="108" t="s">
        <v>55</v>
      </c>
      <c r="D4" s="108"/>
      <c r="E4" s="108" t="s">
        <v>54</v>
      </c>
      <c r="F4" s="108"/>
      <c r="G4" s="108" t="s">
        <v>53</v>
      </c>
      <c r="H4" s="108"/>
      <c r="I4" s="108" t="s">
        <v>52</v>
      </c>
      <c r="J4" s="108"/>
      <c r="K4" s="116" t="s">
        <v>51</v>
      </c>
      <c r="L4" s="116"/>
      <c r="M4" s="108" t="s">
        <v>50</v>
      </c>
      <c r="N4" s="117"/>
    </row>
    <row r="5" spans="1:14" s="7" customFormat="1" ht="30" customHeight="1" thickBot="1" x14ac:dyDescent="0.2">
      <c r="A5" s="61" t="s">
        <v>38</v>
      </c>
      <c r="B5" s="62" t="s">
        <v>37</v>
      </c>
      <c r="C5" s="62" t="s">
        <v>38</v>
      </c>
      <c r="D5" s="63" t="s">
        <v>39</v>
      </c>
      <c r="E5" s="62" t="s">
        <v>38</v>
      </c>
      <c r="F5" s="63" t="s">
        <v>39</v>
      </c>
      <c r="G5" s="62" t="s">
        <v>38</v>
      </c>
      <c r="H5" s="63" t="s">
        <v>39</v>
      </c>
      <c r="I5" s="62" t="s">
        <v>38</v>
      </c>
      <c r="J5" s="64" t="s">
        <v>37</v>
      </c>
      <c r="K5" s="62" t="s">
        <v>38</v>
      </c>
      <c r="L5" s="64" t="s">
        <v>37</v>
      </c>
      <c r="M5" s="62" t="s">
        <v>38</v>
      </c>
      <c r="N5" s="72" t="s">
        <v>39</v>
      </c>
    </row>
    <row r="6" spans="1:14" ht="17.25" customHeight="1" thickTop="1" x14ac:dyDescent="0.15">
      <c r="A6" s="82">
        <f>SUM(A7:A41)</f>
        <v>17</v>
      </c>
      <c r="B6" s="83">
        <f t="shared" ref="B6:N6" si="0">SUM(B7:B41)</f>
        <v>164</v>
      </c>
      <c r="C6" s="83">
        <f t="shared" si="0"/>
        <v>89</v>
      </c>
      <c r="D6" s="83">
        <f t="shared" si="0"/>
        <v>2998</v>
      </c>
      <c r="E6" s="83">
        <f t="shared" si="0"/>
        <v>627</v>
      </c>
      <c r="F6" s="83">
        <f t="shared" si="0"/>
        <v>6969</v>
      </c>
      <c r="G6" s="83">
        <f t="shared" si="0"/>
        <v>37</v>
      </c>
      <c r="H6" s="83">
        <f t="shared" si="0"/>
        <v>355</v>
      </c>
      <c r="I6" s="83">
        <f t="shared" si="0"/>
        <v>229</v>
      </c>
      <c r="J6" s="83">
        <f t="shared" si="0"/>
        <v>610</v>
      </c>
      <c r="K6" s="83">
        <f t="shared" si="0"/>
        <v>116</v>
      </c>
      <c r="L6" s="83">
        <f t="shared" si="0"/>
        <v>648</v>
      </c>
      <c r="M6" s="83">
        <f t="shared" si="0"/>
        <v>330</v>
      </c>
      <c r="N6" s="85">
        <f t="shared" si="0"/>
        <v>3025</v>
      </c>
    </row>
    <row r="7" spans="1:14" ht="17.25" customHeight="1" x14ac:dyDescent="0.15">
      <c r="A7" s="88" t="s">
        <v>49</v>
      </c>
      <c r="B7" s="89" t="s">
        <v>49</v>
      </c>
      <c r="C7" s="89" t="s">
        <v>49</v>
      </c>
      <c r="D7" s="89" t="s">
        <v>49</v>
      </c>
      <c r="E7" s="90">
        <v>1</v>
      </c>
      <c r="F7" s="90">
        <v>5</v>
      </c>
      <c r="G7" s="89" t="s">
        <v>49</v>
      </c>
      <c r="H7" s="89" t="s">
        <v>49</v>
      </c>
      <c r="I7" s="90">
        <v>1</v>
      </c>
      <c r="J7" s="90">
        <v>1</v>
      </c>
      <c r="K7" s="89">
        <v>1</v>
      </c>
      <c r="L7" s="89">
        <v>1</v>
      </c>
      <c r="M7" s="90" t="s">
        <v>49</v>
      </c>
      <c r="N7" s="105" t="s">
        <v>49</v>
      </c>
    </row>
    <row r="8" spans="1:14" ht="17.25" customHeight="1" x14ac:dyDescent="0.15">
      <c r="A8" s="98">
        <v>3</v>
      </c>
      <c r="B8" s="96">
        <v>15</v>
      </c>
      <c r="C8" s="96" t="s">
        <v>117</v>
      </c>
      <c r="D8" s="96" t="s">
        <v>117</v>
      </c>
      <c r="E8" s="96">
        <v>19</v>
      </c>
      <c r="F8" s="96">
        <v>165</v>
      </c>
      <c r="G8" s="96">
        <v>1</v>
      </c>
      <c r="H8" s="96">
        <v>15</v>
      </c>
      <c r="I8" s="96">
        <v>9</v>
      </c>
      <c r="J8" s="96">
        <v>19</v>
      </c>
      <c r="K8" s="96">
        <v>4</v>
      </c>
      <c r="L8" s="96">
        <v>13</v>
      </c>
      <c r="M8" s="96">
        <v>5</v>
      </c>
      <c r="N8" s="97">
        <v>20</v>
      </c>
    </row>
    <row r="9" spans="1:14" ht="17.25" customHeight="1" x14ac:dyDescent="0.15">
      <c r="A9" s="98">
        <v>2</v>
      </c>
      <c r="B9" s="96">
        <v>10</v>
      </c>
      <c r="C9" s="96">
        <v>2</v>
      </c>
      <c r="D9" s="96">
        <v>34</v>
      </c>
      <c r="E9" s="96">
        <v>50</v>
      </c>
      <c r="F9" s="96">
        <v>276</v>
      </c>
      <c r="G9" s="96">
        <v>11</v>
      </c>
      <c r="H9" s="96">
        <v>118</v>
      </c>
      <c r="I9" s="96">
        <v>14</v>
      </c>
      <c r="J9" s="96">
        <v>45</v>
      </c>
      <c r="K9" s="96">
        <v>20</v>
      </c>
      <c r="L9" s="96">
        <v>225</v>
      </c>
      <c r="M9" s="96">
        <v>40</v>
      </c>
      <c r="N9" s="97">
        <v>405</v>
      </c>
    </row>
    <row r="10" spans="1:14" ht="17.25" customHeight="1" x14ac:dyDescent="0.15">
      <c r="A10" s="98" t="s">
        <v>118</v>
      </c>
      <c r="B10" s="96">
        <v>0</v>
      </c>
      <c r="C10" s="96">
        <v>1</v>
      </c>
      <c r="D10" s="96">
        <v>8</v>
      </c>
      <c r="E10" s="96">
        <v>2</v>
      </c>
      <c r="F10" s="96">
        <v>6</v>
      </c>
      <c r="G10" s="96">
        <v>0</v>
      </c>
      <c r="H10" s="96">
        <v>0</v>
      </c>
      <c r="I10" s="96">
        <v>1</v>
      </c>
      <c r="J10" s="96">
        <v>2</v>
      </c>
      <c r="K10" s="96">
        <v>1</v>
      </c>
      <c r="L10" s="96">
        <v>1</v>
      </c>
      <c r="M10" s="96">
        <v>3</v>
      </c>
      <c r="N10" s="97">
        <v>17</v>
      </c>
    </row>
    <row r="11" spans="1:14" ht="17.25" customHeight="1" x14ac:dyDescent="0.15">
      <c r="A11" s="98">
        <v>0</v>
      </c>
      <c r="B11" s="96">
        <v>0</v>
      </c>
      <c r="C11" s="96">
        <v>0</v>
      </c>
      <c r="D11" s="96">
        <v>0</v>
      </c>
      <c r="E11" s="96">
        <v>4</v>
      </c>
      <c r="F11" s="96">
        <v>21</v>
      </c>
      <c r="G11" s="96">
        <v>1</v>
      </c>
      <c r="H11" s="96">
        <v>1</v>
      </c>
      <c r="I11" s="96">
        <v>2</v>
      </c>
      <c r="J11" s="96">
        <v>2</v>
      </c>
      <c r="K11" s="96">
        <v>0</v>
      </c>
      <c r="L11" s="96">
        <v>0</v>
      </c>
      <c r="M11" s="96">
        <v>3</v>
      </c>
      <c r="N11" s="97">
        <v>10</v>
      </c>
    </row>
    <row r="12" spans="1:14" ht="17.25" customHeight="1" x14ac:dyDescent="0.15">
      <c r="A12" s="98">
        <v>2</v>
      </c>
      <c r="B12" s="96">
        <v>7</v>
      </c>
      <c r="C12" s="96">
        <v>0</v>
      </c>
      <c r="D12" s="96">
        <v>0</v>
      </c>
      <c r="E12" s="96">
        <v>11</v>
      </c>
      <c r="F12" s="96">
        <v>55</v>
      </c>
      <c r="G12" s="96">
        <v>1</v>
      </c>
      <c r="H12" s="96">
        <v>13</v>
      </c>
      <c r="I12" s="96">
        <v>10</v>
      </c>
      <c r="J12" s="96">
        <v>21</v>
      </c>
      <c r="K12" s="96">
        <v>3</v>
      </c>
      <c r="L12" s="96">
        <v>4</v>
      </c>
      <c r="M12" s="96">
        <v>5</v>
      </c>
      <c r="N12" s="97">
        <v>11</v>
      </c>
    </row>
    <row r="13" spans="1:14" ht="17.25" customHeight="1" x14ac:dyDescent="0.15">
      <c r="A13" s="98">
        <v>0</v>
      </c>
      <c r="B13" s="96">
        <v>0</v>
      </c>
      <c r="C13" s="96">
        <v>2</v>
      </c>
      <c r="D13" s="96">
        <v>95</v>
      </c>
      <c r="E13" s="96">
        <v>9</v>
      </c>
      <c r="F13" s="96">
        <v>73</v>
      </c>
      <c r="G13" s="96">
        <v>0</v>
      </c>
      <c r="H13" s="96">
        <v>0</v>
      </c>
      <c r="I13" s="96">
        <v>1</v>
      </c>
      <c r="J13" s="96">
        <v>3</v>
      </c>
      <c r="K13" s="96">
        <v>4</v>
      </c>
      <c r="L13" s="96">
        <v>13</v>
      </c>
      <c r="M13" s="96">
        <v>3</v>
      </c>
      <c r="N13" s="97">
        <v>24</v>
      </c>
    </row>
    <row r="14" spans="1:14" ht="17.25" customHeight="1" x14ac:dyDescent="0.15">
      <c r="A14" s="98">
        <v>1</v>
      </c>
      <c r="B14" s="96">
        <v>2</v>
      </c>
      <c r="C14" s="96">
        <v>2</v>
      </c>
      <c r="D14" s="96">
        <v>13</v>
      </c>
      <c r="E14" s="96">
        <v>51</v>
      </c>
      <c r="F14" s="96">
        <v>596</v>
      </c>
      <c r="G14" s="96">
        <v>5</v>
      </c>
      <c r="H14" s="96">
        <v>78</v>
      </c>
      <c r="I14" s="96">
        <v>8</v>
      </c>
      <c r="J14" s="96">
        <v>18</v>
      </c>
      <c r="K14" s="96">
        <v>13</v>
      </c>
      <c r="L14" s="96">
        <v>85</v>
      </c>
      <c r="M14" s="96">
        <v>19</v>
      </c>
      <c r="N14" s="97">
        <v>239</v>
      </c>
    </row>
    <row r="15" spans="1:14" ht="17.25" customHeight="1" x14ac:dyDescent="0.15">
      <c r="A15" s="98" t="s">
        <v>115</v>
      </c>
      <c r="B15" s="96" t="s">
        <v>115</v>
      </c>
      <c r="C15" s="96">
        <v>1</v>
      </c>
      <c r="D15" s="96">
        <v>13</v>
      </c>
      <c r="E15" s="96">
        <v>17</v>
      </c>
      <c r="F15" s="96">
        <v>174</v>
      </c>
      <c r="G15" s="96">
        <v>2</v>
      </c>
      <c r="H15" s="96">
        <v>15</v>
      </c>
      <c r="I15" s="96">
        <v>5</v>
      </c>
      <c r="J15" s="96">
        <v>13</v>
      </c>
      <c r="K15" s="96">
        <v>6</v>
      </c>
      <c r="L15" s="96">
        <v>14</v>
      </c>
      <c r="M15" s="96">
        <v>17</v>
      </c>
      <c r="N15" s="97">
        <v>162</v>
      </c>
    </row>
    <row r="16" spans="1:14" ht="17.25" customHeight="1" x14ac:dyDescent="0.15">
      <c r="A16" s="98">
        <v>1</v>
      </c>
      <c r="B16" s="96">
        <v>1</v>
      </c>
      <c r="C16" s="96">
        <v>1</v>
      </c>
      <c r="D16" s="96">
        <v>13</v>
      </c>
      <c r="E16" s="96">
        <v>20</v>
      </c>
      <c r="F16" s="96">
        <v>84</v>
      </c>
      <c r="G16" s="96">
        <v>2</v>
      </c>
      <c r="H16" s="96">
        <v>14</v>
      </c>
      <c r="I16" s="96">
        <v>16</v>
      </c>
      <c r="J16" s="96">
        <v>56</v>
      </c>
      <c r="K16" s="96">
        <v>6</v>
      </c>
      <c r="L16" s="96">
        <v>20</v>
      </c>
      <c r="M16" s="96">
        <v>8</v>
      </c>
      <c r="N16" s="97">
        <v>46</v>
      </c>
    </row>
    <row r="17" spans="1:14" ht="17.25" customHeight="1" x14ac:dyDescent="0.15">
      <c r="A17" s="94" t="s">
        <v>49</v>
      </c>
      <c r="B17" s="95" t="s">
        <v>49</v>
      </c>
      <c r="C17" s="96">
        <v>17</v>
      </c>
      <c r="D17" s="96">
        <v>256</v>
      </c>
      <c r="E17" s="96">
        <v>49</v>
      </c>
      <c r="F17" s="96">
        <v>1395</v>
      </c>
      <c r="G17" s="95" t="s">
        <v>49</v>
      </c>
      <c r="H17" s="95" t="s">
        <v>49</v>
      </c>
      <c r="I17" s="96">
        <v>16</v>
      </c>
      <c r="J17" s="96">
        <v>42</v>
      </c>
      <c r="K17" s="96">
        <v>7</v>
      </c>
      <c r="L17" s="96">
        <v>43</v>
      </c>
      <c r="M17" s="96">
        <v>21</v>
      </c>
      <c r="N17" s="97">
        <v>155</v>
      </c>
    </row>
    <row r="18" spans="1:14" ht="17.25" customHeight="1" x14ac:dyDescent="0.15">
      <c r="A18" s="94" t="s">
        <v>49</v>
      </c>
      <c r="B18" s="95" t="s">
        <v>49</v>
      </c>
      <c r="C18" s="96">
        <v>21</v>
      </c>
      <c r="D18" s="96">
        <v>833</v>
      </c>
      <c r="E18" s="96">
        <v>35</v>
      </c>
      <c r="F18" s="96">
        <v>414</v>
      </c>
      <c r="G18" s="96" t="s">
        <v>49</v>
      </c>
      <c r="H18" s="96" t="s">
        <v>49</v>
      </c>
      <c r="I18" s="96">
        <v>7</v>
      </c>
      <c r="J18" s="96">
        <v>27</v>
      </c>
      <c r="K18" s="96">
        <v>4</v>
      </c>
      <c r="L18" s="96">
        <v>26</v>
      </c>
      <c r="M18" s="96">
        <v>5</v>
      </c>
      <c r="N18" s="97">
        <v>29</v>
      </c>
    </row>
    <row r="19" spans="1:14" ht="17.25" customHeight="1" x14ac:dyDescent="0.15">
      <c r="A19" s="94">
        <v>0</v>
      </c>
      <c r="B19" s="95">
        <v>0</v>
      </c>
      <c r="C19" s="96">
        <v>1</v>
      </c>
      <c r="D19" s="96">
        <v>95</v>
      </c>
      <c r="E19" s="96">
        <v>7</v>
      </c>
      <c r="F19" s="96">
        <v>43</v>
      </c>
      <c r="G19" s="96">
        <v>0</v>
      </c>
      <c r="H19" s="96">
        <v>0</v>
      </c>
      <c r="I19" s="96">
        <v>0</v>
      </c>
      <c r="J19" s="96">
        <v>0</v>
      </c>
      <c r="K19" s="96">
        <v>2</v>
      </c>
      <c r="L19" s="96">
        <v>7</v>
      </c>
      <c r="M19" s="96">
        <v>2</v>
      </c>
      <c r="N19" s="97">
        <v>9</v>
      </c>
    </row>
    <row r="20" spans="1:14" ht="17.25" customHeight="1" x14ac:dyDescent="0.15">
      <c r="A20" s="94">
        <v>0</v>
      </c>
      <c r="B20" s="95">
        <v>0</v>
      </c>
      <c r="C20" s="96">
        <v>1</v>
      </c>
      <c r="D20" s="96">
        <v>63</v>
      </c>
      <c r="E20" s="96">
        <v>8</v>
      </c>
      <c r="F20" s="96">
        <v>26</v>
      </c>
      <c r="G20" s="96" t="s">
        <v>117</v>
      </c>
      <c r="H20" s="96" t="s">
        <v>119</v>
      </c>
      <c r="I20" s="96">
        <v>2</v>
      </c>
      <c r="J20" s="96">
        <v>7</v>
      </c>
      <c r="K20" s="96">
        <v>0</v>
      </c>
      <c r="L20" s="96">
        <v>0</v>
      </c>
      <c r="M20" s="96">
        <v>0</v>
      </c>
      <c r="N20" s="97">
        <v>0</v>
      </c>
    </row>
    <row r="21" spans="1:14" ht="17.25" customHeight="1" x14ac:dyDescent="0.15">
      <c r="A21" s="94" t="s">
        <v>49</v>
      </c>
      <c r="B21" s="95" t="s">
        <v>49</v>
      </c>
      <c r="C21" s="96">
        <v>7</v>
      </c>
      <c r="D21" s="96">
        <v>523</v>
      </c>
      <c r="E21" s="96">
        <v>11</v>
      </c>
      <c r="F21" s="96">
        <v>196</v>
      </c>
      <c r="G21" s="95" t="s">
        <v>49</v>
      </c>
      <c r="H21" s="95" t="s">
        <v>49</v>
      </c>
      <c r="I21" s="96" t="s">
        <v>118</v>
      </c>
      <c r="J21" s="96" t="s">
        <v>117</v>
      </c>
      <c r="K21" s="96" t="s">
        <v>49</v>
      </c>
      <c r="L21" s="96" t="s">
        <v>49</v>
      </c>
      <c r="M21" s="96">
        <v>5</v>
      </c>
      <c r="N21" s="97">
        <v>42</v>
      </c>
    </row>
    <row r="22" spans="1:14" ht="17.25" customHeight="1" x14ac:dyDescent="0.15">
      <c r="A22" s="98">
        <v>1</v>
      </c>
      <c r="B22" s="96">
        <v>2</v>
      </c>
      <c r="C22" s="96">
        <v>1</v>
      </c>
      <c r="D22" s="96">
        <v>19</v>
      </c>
      <c r="E22" s="96">
        <v>40</v>
      </c>
      <c r="F22" s="96">
        <v>299</v>
      </c>
      <c r="G22" s="96">
        <v>3</v>
      </c>
      <c r="H22" s="96">
        <v>27</v>
      </c>
      <c r="I22" s="96">
        <v>25</v>
      </c>
      <c r="J22" s="96">
        <v>74</v>
      </c>
      <c r="K22" s="96">
        <v>8</v>
      </c>
      <c r="L22" s="96">
        <v>33</v>
      </c>
      <c r="M22" s="96">
        <v>26</v>
      </c>
      <c r="N22" s="97">
        <v>179</v>
      </c>
    </row>
    <row r="23" spans="1:14" ht="17.25" customHeight="1" x14ac:dyDescent="0.15">
      <c r="A23" s="98">
        <v>0</v>
      </c>
      <c r="B23" s="96">
        <v>0</v>
      </c>
      <c r="C23" s="96">
        <v>1</v>
      </c>
      <c r="D23" s="96">
        <v>87</v>
      </c>
      <c r="E23" s="96">
        <v>10</v>
      </c>
      <c r="F23" s="96">
        <v>110</v>
      </c>
      <c r="G23" s="96">
        <v>1</v>
      </c>
      <c r="H23" s="96">
        <v>2</v>
      </c>
      <c r="I23" s="96">
        <v>6</v>
      </c>
      <c r="J23" s="96">
        <v>18</v>
      </c>
      <c r="K23" s="96">
        <v>7</v>
      </c>
      <c r="L23" s="96">
        <v>16</v>
      </c>
      <c r="M23" s="96">
        <v>2</v>
      </c>
      <c r="N23" s="97">
        <v>13</v>
      </c>
    </row>
    <row r="24" spans="1:14" ht="17.25" customHeight="1" x14ac:dyDescent="0.15">
      <c r="A24" s="98">
        <v>3</v>
      </c>
      <c r="B24" s="96">
        <v>101</v>
      </c>
      <c r="C24" s="96">
        <v>4</v>
      </c>
      <c r="D24" s="96">
        <v>111</v>
      </c>
      <c r="E24" s="96">
        <v>40</v>
      </c>
      <c r="F24" s="96">
        <v>275</v>
      </c>
      <c r="G24" s="96">
        <v>1</v>
      </c>
      <c r="H24" s="96">
        <v>15</v>
      </c>
      <c r="I24" s="96">
        <v>17</v>
      </c>
      <c r="J24" s="96">
        <v>59</v>
      </c>
      <c r="K24" s="96">
        <v>5</v>
      </c>
      <c r="L24" s="96">
        <v>16</v>
      </c>
      <c r="M24" s="96">
        <v>35</v>
      </c>
      <c r="N24" s="97">
        <v>252</v>
      </c>
    </row>
    <row r="25" spans="1:14" ht="17.25" customHeight="1" x14ac:dyDescent="0.15">
      <c r="A25" s="98" t="s">
        <v>115</v>
      </c>
      <c r="B25" s="96" t="s">
        <v>117</v>
      </c>
      <c r="C25" s="96">
        <v>0</v>
      </c>
      <c r="D25" s="96">
        <v>0</v>
      </c>
      <c r="E25" s="96">
        <v>30</v>
      </c>
      <c r="F25" s="96">
        <v>437</v>
      </c>
      <c r="G25" s="96">
        <v>4</v>
      </c>
      <c r="H25" s="96">
        <v>39</v>
      </c>
      <c r="I25" s="96">
        <v>24</v>
      </c>
      <c r="J25" s="96">
        <v>57</v>
      </c>
      <c r="K25" s="96">
        <v>8</v>
      </c>
      <c r="L25" s="96">
        <v>38</v>
      </c>
      <c r="M25" s="96">
        <v>26</v>
      </c>
      <c r="N25" s="97">
        <v>153</v>
      </c>
    </row>
    <row r="26" spans="1:14" ht="17.25" customHeight="1" x14ac:dyDescent="0.15">
      <c r="A26" s="98">
        <v>0</v>
      </c>
      <c r="B26" s="96">
        <v>0</v>
      </c>
      <c r="C26" s="96">
        <v>2</v>
      </c>
      <c r="D26" s="96">
        <v>17</v>
      </c>
      <c r="E26" s="96">
        <v>33</v>
      </c>
      <c r="F26" s="96">
        <v>205</v>
      </c>
      <c r="G26" s="96">
        <v>0</v>
      </c>
      <c r="H26" s="96">
        <v>0</v>
      </c>
      <c r="I26" s="96">
        <v>11</v>
      </c>
      <c r="J26" s="96">
        <v>18</v>
      </c>
      <c r="K26" s="96">
        <v>1</v>
      </c>
      <c r="L26" s="96">
        <v>6</v>
      </c>
      <c r="M26" s="96">
        <v>14</v>
      </c>
      <c r="N26" s="97">
        <v>172</v>
      </c>
    </row>
    <row r="27" spans="1:14" ht="17.25" customHeight="1" x14ac:dyDescent="0.15">
      <c r="A27" s="98">
        <v>0</v>
      </c>
      <c r="B27" s="96">
        <v>0</v>
      </c>
      <c r="C27" s="96">
        <v>4</v>
      </c>
      <c r="D27" s="96">
        <v>24</v>
      </c>
      <c r="E27" s="96">
        <v>11</v>
      </c>
      <c r="F27" s="96">
        <v>234</v>
      </c>
      <c r="G27" s="96">
        <v>0</v>
      </c>
      <c r="H27" s="96">
        <v>0</v>
      </c>
      <c r="I27" s="96">
        <v>2</v>
      </c>
      <c r="J27" s="96">
        <v>5</v>
      </c>
      <c r="K27" s="96">
        <v>1</v>
      </c>
      <c r="L27" s="96">
        <v>4</v>
      </c>
      <c r="M27" s="96">
        <v>8</v>
      </c>
      <c r="N27" s="97">
        <v>146</v>
      </c>
    </row>
    <row r="28" spans="1:14" ht="17.25" customHeight="1" x14ac:dyDescent="0.15">
      <c r="A28" s="98">
        <v>1</v>
      </c>
      <c r="B28" s="96">
        <v>15</v>
      </c>
      <c r="C28" s="96">
        <v>4</v>
      </c>
      <c r="D28" s="96">
        <v>25</v>
      </c>
      <c r="E28" s="96">
        <v>18</v>
      </c>
      <c r="F28" s="96">
        <v>254</v>
      </c>
      <c r="G28" s="96">
        <v>0</v>
      </c>
      <c r="H28" s="96">
        <v>0</v>
      </c>
      <c r="I28" s="96">
        <v>2</v>
      </c>
      <c r="J28" s="96">
        <v>3</v>
      </c>
      <c r="K28" s="96">
        <v>2</v>
      </c>
      <c r="L28" s="96">
        <v>13</v>
      </c>
      <c r="M28" s="96">
        <v>9</v>
      </c>
      <c r="N28" s="97">
        <v>70</v>
      </c>
    </row>
    <row r="29" spans="1:14" ht="17.25" customHeight="1" x14ac:dyDescent="0.15">
      <c r="A29" s="98">
        <v>0</v>
      </c>
      <c r="B29" s="96">
        <v>0</v>
      </c>
      <c r="C29" s="96">
        <v>0</v>
      </c>
      <c r="D29" s="96">
        <v>0</v>
      </c>
      <c r="E29" s="96">
        <v>5</v>
      </c>
      <c r="F29" s="96">
        <v>34</v>
      </c>
      <c r="G29" s="96">
        <v>0</v>
      </c>
      <c r="H29" s="96">
        <v>0</v>
      </c>
      <c r="I29" s="96">
        <v>7</v>
      </c>
      <c r="J29" s="96">
        <v>16</v>
      </c>
      <c r="K29" s="96">
        <v>1</v>
      </c>
      <c r="L29" s="96">
        <v>3</v>
      </c>
      <c r="M29" s="96">
        <v>4</v>
      </c>
      <c r="N29" s="97">
        <v>48</v>
      </c>
    </row>
    <row r="30" spans="1:14" ht="17.25" customHeight="1" x14ac:dyDescent="0.15">
      <c r="A30" s="98">
        <v>1</v>
      </c>
      <c r="B30" s="96">
        <v>2</v>
      </c>
      <c r="C30" s="96">
        <v>2</v>
      </c>
      <c r="D30" s="96">
        <v>29</v>
      </c>
      <c r="E30" s="96">
        <v>20</v>
      </c>
      <c r="F30" s="96">
        <v>165</v>
      </c>
      <c r="G30" s="95" t="s">
        <v>49</v>
      </c>
      <c r="H30" s="95" t="s">
        <v>49</v>
      </c>
      <c r="I30" s="96">
        <v>15</v>
      </c>
      <c r="J30" s="96">
        <v>25</v>
      </c>
      <c r="K30" s="96">
        <v>4</v>
      </c>
      <c r="L30" s="96">
        <v>40</v>
      </c>
      <c r="M30" s="96">
        <v>10</v>
      </c>
      <c r="N30" s="97">
        <v>92</v>
      </c>
    </row>
    <row r="31" spans="1:14" ht="17.25" customHeight="1" x14ac:dyDescent="0.15">
      <c r="A31" s="98">
        <v>0</v>
      </c>
      <c r="B31" s="96">
        <v>0</v>
      </c>
      <c r="C31" s="96">
        <v>0</v>
      </c>
      <c r="D31" s="96">
        <v>0</v>
      </c>
      <c r="E31" s="96">
        <v>35</v>
      </c>
      <c r="F31" s="96">
        <v>523</v>
      </c>
      <c r="G31" s="96">
        <v>1</v>
      </c>
      <c r="H31" s="96">
        <v>2</v>
      </c>
      <c r="I31" s="96">
        <v>10</v>
      </c>
      <c r="J31" s="96">
        <v>19</v>
      </c>
      <c r="K31" s="96">
        <v>0</v>
      </c>
      <c r="L31" s="96">
        <v>0</v>
      </c>
      <c r="M31" s="96">
        <v>14</v>
      </c>
      <c r="N31" s="97">
        <v>193</v>
      </c>
    </row>
    <row r="32" spans="1:14" ht="17.25" customHeight="1" x14ac:dyDescent="0.15">
      <c r="A32" s="98" t="s">
        <v>49</v>
      </c>
      <c r="B32" s="96" t="s">
        <v>49</v>
      </c>
      <c r="C32" s="96">
        <v>4</v>
      </c>
      <c r="D32" s="96">
        <v>478</v>
      </c>
      <c r="E32" s="96">
        <v>9</v>
      </c>
      <c r="F32" s="96">
        <v>304</v>
      </c>
      <c r="G32" s="95" t="s">
        <v>49</v>
      </c>
      <c r="H32" s="95" t="s">
        <v>49</v>
      </c>
      <c r="I32" s="96">
        <v>1</v>
      </c>
      <c r="J32" s="96">
        <v>2</v>
      </c>
      <c r="K32" s="96">
        <v>1</v>
      </c>
      <c r="L32" s="96">
        <v>2</v>
      </c>
      <c r="M32" s="96">
        <v>8</v>
      </c>
      <c r="N32" s="97">
        <v>46</v>
      </c>
    </row>
    <row r="33" spans="1:14" ht="17.25" customHeight="1" x14ac:dyDescent="0.15">
      <c r="A33" s="98">
        <v>0</v>
      </c>
      <c r="B33" s="96">
        <v>0</v>
      </c>
      <c r="C33" s="96">
        <v>0</v>
      </c>
      <c r="D33" s="96">
        <v>0</v>
      </c>
      <c r="E33" s="96">
        <v>10</v>
      </c>
      <c r="F33" s="96">
        <v>37</v>
      </c>
      <c r="G33" s="96">
        <v>1</v>
      </c>
      <c r="H33" s="96">
        <v>12</v>
      </c>
      <c r="I33" s="96">
        <v>0</v>
      </c>
      <c r="J33" s="96">
        <v>0</v>
      </c>
      <c r="K33" s="96" t="s">
        <v>117</v>
      </c>
      <c r="L33" s="96" t="s">
        <v>115</v>
      </c>
      <c r="M33" s="96">
        <v>6</v>
      </c>
      <c r="N33" s="97">
        <v>95</v>
      </c>
    </row>
    <row r="34" spans="1:14" ht="17.25" customHeight="1" x14ac:dyDescent="0.15">
      <c r="A34" s="98">
        <v>0</v>
      </c>
      <c r="B34" s="96">
        <v>0</v>
      </c>
      <c r="C34" s="96">
        <v>3</v>
      </c>
      <c r="D34" s="96">
        <v>17</v>
      </c>
      <c r="E34" s="96">
        <v>3</v>
      </c>
      <c r="F34" s="96">
        <v>17</v>
      </c>
      <c r="G34" s="96">
        <v>0</v>
      </c>
      <c r="H34" s="96">
        <v>0</v>
      </c>
      <c r="I34" s="96">
        <v>0</v>
      </c>
      <c r="J34" s="96">
        <v>0</v>
      </c>
      <c r="K34" s="96">
        <v>0</v>
      </c>
      <c r="L34" s="96">
        <v>0</v>
      </c>
      <c r="M34" s="96">
        <v>0</v>
      </c>
      <c r="N34" s="97">
        <v>0</v>
      </c>
    </row>
    <row r="35" spans="1:14" ht="17.25" customHeight="1" x14ac:dyDescent="0.15">
      <c r="A35" s="98">
        <v>0</v>
      </c>
      <c r="B35" s="96">
        <v>0</v>
      </c>
      <c r="C35" s="96">
        <v>2</v>
      </c>
      <c r="D35" s="96">
        <v>47</v>
      </c>
      <c r="E35" s="96">
        <v>16</v>
      </c>
      <c r="F35" s="96">
        <v>103</v>
      </c>
      <c r="G35" s="96">
        <v>1</v>
      </c>
      <c r="H35" s="96">
        <v>2</v>
      </c>
      <c r="I35" s="96">
        <v>5</v>
      </c>
      <c r="J35" s="96">
        <v>8</v>
      </c>
      <c r="K35" s="96">
        <v>2</v>
      </c>
      <c r="L35" s="96">
        <v>6</v>
      </c>
      <c r="M35" s="96">
        <v>1</v>
      </c>
      <c r="N35" s="97">
        <v>4</v>
      </c>
    </row>
    <row r="36" spans="1:14" ht="17.25" customHeight="1" x14ac:dyDescent="0.15">
      <c r="A36" s="98">
        <v>1</v>
      </c>
      <c r="B36" s="96">
        <v>1</v>
      </c>
      <c r="C36" s="96">
        <v>1</v>
      </c>
      <c r="D36" s="96">
        <v>133</v>
      </c>
      <c r="E36" s="96">
        <v>1</v>
      </c>
      <c r="F36" s="96">
        <v>4</v>
      </c>
      <c r="G36" s="96">
        <v>0</v>
      </c>
      <c r="H36" s="96">
        <v>0</v>
      </c>
      <c r="I36" s="96">
        <v>0</v>
      </c>
      <c r="J36" s="96">
        <v>0</v>
      </c>
      <c r="K36" s="96">
        <v>0</v>
      </c>
      <c r="L36" s="96">
        <v>0</v>
      </c>
      <c r="M36" s="96">
        <v>0</v>
      </c>
      <c r="N36" s="97">
        <v>0</v>
      </c>
    </row>
    <row r="37" spans="1:14" ht="17.25" customHeight="1" x14ac:dyDescent="0.15">
      <c r="A37" s="98">
        <v>0</v>
      </c>
      <c r="B37" s="96">
        <v>0</v>
      </c>
      <c r="C37" s="96">
        <v>1</v>
      </c>
      <c r="D37" s="96">
        <v>1</v>
      </c>
      <c r="E37" s="96">
        <v>6</v>
      </c>
      <c r="F37" s="96">
        <v>25</v>
      </c>
      <c r="G37" s="96">
        <v>0</v>
      </c>
      <c r="H37" s="96">
        <v>0</v>
      </c>
      <c r="I37" s="96">
        <v>1</v>
      </c>
      <c r="J37" s="96">
        <v>1</v>
      </c>
      <c r="K37" s="96">
        <v>0</v>
      </c>
      <c r="L37" s="96">
        <v>0</v>
      </c>
      <c r="M37" s="96">
        <v>6</v>
      </c>
      <c r="N37" s="97">
        <v>66</v>
      </c>
    </row>
    <row r="38" spans="1:14" ht="17.25" customHeight="1" x14ac:dyDescent="0.15">
      <c r="A38" s="98">
        <v>0</v>
      </c>
      <c r="B38" s="96">
        <v>0</v>
      </c>
      <c r="C38" s="96">
        <v>2</v>
      </c>
      <c r="D38" s="96">
        <v>24</v>
      </c>
      <c r="E38" s="96">
        <v>10</v>
      </c>
      <c r="F38" s="96">
        <v>112</v>
      </c>
      <c r="G38" s="96">
        <v>2</v>
      </c>
      <c r="H38" s="96">
        <v>2</v>
      </c>
      <c r="I38" s="96">
        <v>2</v>
      </c>
      <c r="J38" s="96">
        <v>3</v>
      </c>
      <c r="K38" s="96">
        <v>0</v>
      </c>
      <c r="L38" s="96">
        <v>0</v>
      </c>
      <c r="M38" s="96">
        <v>4</v>
      </c>
      <c r="N38" s="97">
        <v>27</v>
      </c>
    </row>
    <row r="39" spans="1:14" ht="17.25" customHeight="1" x14ac:dyDescent="0.15">
      <c r="A39" s="98">
        <v>0</v>
      </c>
      <c r="B39" s="96">
        <v>0</v>
      </c>
      <c r="C39" s="96">
        <v>0</v>
      </c>
      <c r="D39" s="96">
        <v>0</v>
      </c>
      <c r="E39" s="96">
        <v>2</v>
      </c>
      <c r="F39" s="96">
        <v>6</v>
      </c>
      <c r="G39" s="96">
        <v>0</v>
      </c>
      <c r="H39" s="96">
        <v>0</v>
      </c>
      <c r="I39" s="96">
        <v>0</v>
      </c>
      <c r="J39" s="96">
        <v>0</v>
      </c>
      <c r="K39" s="96">
        <v>0</v>
      </c>
      <c r="L39" s="96">
        <v>0</v>
      </c>
      <c r="M39" s="96">
        <v>0</v>
      </c>
      <c r="N39" s="97">
        <v>0</v>
      </c>
    </row>
    <row r="40" spans="1:14" ht="17.25" customHeight="1" x14ac:dyDescent="0.15">
      <c r="A40" s="98">
        <v>0</v>
      </c>
      <c r="B40" s="96">
        <v>0</v>
      </c>
      <c r="C40" s="96">
        <v>0</v>
      </c>
      <c r="D40" s="96">
        <v>0</v>
      </c>
      <c r="E40" s="96">
        <v>4</v>
      </c>
      <c r="F40" s="96">
        <v>18</v>
      </c>
      <c r="G40" s="96">
        <v>0</v>
      </c>
      <c r="H40" s="96">
        <v>0</v>
      </c>
      <c r="I40" s="96">
        <v>1</v>
      </c>
      <c r="J40" s="96">
        <v>1</v>
      </c>
      <c r="K40" s="96">
        <v>1</v>
      </c>
      <c r="L40" s="96">
        <v>3</v>
      </c>
      <c r="M40" s="96">
        <v>0</v>
      </c>
      <c r="N40" s="97">
        <v>0</v>
      </c>
    </row>
    <row r="41" spans="1:14" ht="17.25" customHeight="1" thickBot="1" x14ac:dyDescent="0.2">
      <c r="A41" s="101">
        <v>1</v>
      </c>
      <c r="B41" s="102">
        <v>8</v>
      </c>
      <c r="C41" s="103">
        <v>2</v>
      </c>
      <c r="D41" s="103">
        <v>40</v>
      </c>
      <c r="E41" s="102">
        <v>30</v>
      </c>
      <c r="F41" s="102">
        <v>278</v>
      </c>
      <c r="G41" s="103">
        <v>0</v>
      </c>
      <c r="H41" s="103">
        <v>0</v>
      </c>
      <c r="I41" s="103">
        <v>8</v>
      </c>
      <c r="J41" s="103">
        <v>45</v>
      </c>
      <c r="K41" s="102">
        <v>4</v>
      </c>
      <c r="L41" s="102">
        <v>16</v>
      </c>
      <c r="M41" s="102">
        <v>21</v>
      </c>
      <c r="N41" s="104">
        <v>300</v>
      </c>
    </row>
    <row r="42" spans="1:14" ht="19.5" customHeight="1" x14ac:dyDescent="0.1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14" ht="16.5" customHeight="1" x14ac:dyDescent="0.1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1:14" ht="16.5" customHeight="1" x14ac:dyDescent="0.1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spans="1:14" ht="16.5" customHeight="1" x14ac:dyDescent="0.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ht="16.5" customHeight="1" x14ac:dyDescent="0.15"/>
    <row r="47" spans="1:14" ht="16.5" customHeight="1" x14ac:dyDescent="0.15"/>
    <row r="48" spans="1:14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  <row r="53" ht="16.5" customHeight="1" x14ac:dyDescent="0.15"/>
    <row r="54" ht="16.5" customHeight="1" x14ac:dyDescent="0.15"/>
    <row r="55" ht="16.5" customHeight="1" x14ac:dyDescent="0.15"/>
  </sheetData>
  <mergeCells count="7">
    <mergeCell ref="I4:J4"/>
    <mergeCell ref="K4:L4"/>
    <mergeCell ref="M4:N4"/>
    <mergeCell ref="A4:B4"/>
    <mergeCell ref="C4:D4"/>
    <mergeCell ref="E4:F4"/>
    <mergeCell ref="G4:H4"/>
  </mergeCells>
  <phoneticPr fontId="1"/>
  <pageMargins left="0.98425196850393704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 - &amp;A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zoomScale="85" zoomScaleNormal="85" workbookViewId="0">
      <selection activeCell="I6" sqref="I6"/>
    </sheetView>
  </sheetViews>
  <sheetFormatPr defaultRowHeight="13.5" x14ac:dyDescent="0.15"/>
  <cols>
    <col min="1" max="1" width="5.875" style="2" bestFit="1" customWidth="1"/>
    <col min="2" max="2" width="7.125" style="2" bestFit="1" customWidth="1"/>
    <col min="3" max="3" width="5.875" style="2" bestFit="1" customWidth="1"/>
    <col min="4" max="4" width="7.125" style="2" bestFit="1" customWidth="1"/>
    <col min="5" max="5" width="5.875" style="2" bestFit="1" customWidth="1"/>
    <col min="6" max="6" width="7.125" style="2" bestFit="1" customWidth="1"/>
    <col min="7" max="9" width="5.875" style="2" bestFit="1" customWidth="1"/>
    <col min="10" max="10" width="7.125" style="2" bestFit="1" customWidth="1"/>
    <col min="11" max="11" width="13.75" style="1" customWidth="1"/>
    <col min="12" max="256" width="9" style="1"/>
    <col min="257" max="257" width="5.875" style="1" bestFit="1" customWidth="1"/>
    <col min="258" max="258" width="7.125" style="1" bestFit="1" customWidth="1"/>
    <col min="259" max="259" width="5.875" style="1" bestFit="1" customWidth="1"/>
    <col min="260" max="260" width="7.125" style="1" bestFit="1" customWidth="1"/>
    <col min="261" max="261" width="5.875" style="1" bestFit="1" customWidth="1"/>
    <col min="262" max="262" width="7.125" style="1" bestFit="1" customWidth="1"/>
    <col min="263" max="265" width="5.875" style="1" bestFit="1" customWidth="1"/>
    <col min="266" max="266" width="7.125" style="1" bestFit="1" customWidth="1"/>
    <col min="267" max="267" width="13.75" style="1" customWidth="1"/>
    <col min="268" max="512" width="9" style="1"/>
    <col min="513" max="513" width="5.875" style="1" bestFit="1" customWidth="1"/>
    <col min="514" max="514" width="7.125" style="1" bestFit="1" customWidth="1"/>
    <col min="515" max="515" width="5.875" style="1" bestFit="1" customWidth="1"/>
    <col min="516" max="516" width="7.125" style="1" bestFit="1" customWidth="1"/>
    <col min="517" max="517" width="5.875" style="1" bestFit="1" customWidth="1"/>
    <col min="518" max="518" width="7.125" style="1" bestFit="1" customWidth="1"/>
    <col min="519" max="521" width="5.875" style="1" bestFit="1" customWidth="1"/>
    <col min="522" max="522" width="7.125" style="1" bestFit="1" customWidth="1"/>
    <col min="523" max="523" width="13.75" style="1" customWidth="1"/>
    <col min="524" max="768" width="9" style="1"/>
    <col min="769" max="769" width="5.875" style="1" bestFit="1" customWidth="1"/>
    <col min="770" max="770" width="7.125" style="1" bestFit="1" customWidth="1"/>
    <col min="771" max="771" width="5.875" style="1" bestFit="1" customWidth="1"/>
    <col min="772" max="772" width="7.125" style="1" bestFit="1" customWidth="1"/>
    <col min="773" max="773" width="5.875" style="1" bestFit="1" customWidth="1"/>
    <col min="774" max="774" width="7.125" style="1" bestFit="1" customWidth="1"/>
    <col min="775" max="777" width="5.875" style="1" bestFit="1" customWidth="1"/>
    <col min="778" max="778" width="7.125" style="1" bestFit="1" customWidth="1"/>
    <col min="779" max="779" width="13.75" style="1" customWidth="1"/>
    <col min="780" max="1024" width="9" style="1"/>
    <col min="1025" max="1025" width="5.875" style="1" bestFit="1" customWidth="1"/>
    <col min="1026" max="1026" width="7.125" style="1" bestFit="1" customWidth="1"/>
    <col min="1027" max="1027" width="5.875" style="1" bestFit="1" customWidth="1"/>
    <col min="1028" max="1028" width="7.125" style="1" bestFit="1" customWidth="1"/>
    <col min="1029" max="1029" width="5.875" style="1" bestFit="1" customWidth="1"/>
    <col min="1030" max="1030" width="7.125" style="1" bestFit="1" customWidth="1"/>
    <col min="1031" max="1033" width="5.875" style="1" bestFit="1" customWidth="1"/>
    <col min="1034" max="1034" width="7.125" style="1" bestFit="1" customWidth="1"/>
    <col min="1035" max="1035" width="13.75" style="1" customWidth="1"/>
    <col min="1036" max="1280" width="9" style="1"/>
    <col min="1281" max="1281" width="5.875" style="1" bestFit="1" customWidth="1"/>
    <col min="1282" max="1282" width="7.125" style="1" bestFit="1" customWidth="1"/>
    <col min="1283" max="1283" width="5.875" style="1" bestFit="1" customWidth="1"/>
    <col min="1284" max="1284" width="7.125" style="1" bestFit="1" customWidth="1"/>
    <col min="1285" max="1285" width="5.875" style="1" bestFit="1" customWidth="1"/>
    <col min="1286" max="1286" width="7.125" style="1" bestFit="1" customWidth="1"/>
    <col min="1287" max="1289" width="5.875" style="1" bestFit="1" customWidth="1"/>
    <col min="1290" max="1290" width="7.125" style="1" bestFit="1" customWidth="1"/>
    <col min="1291" max="1291" width="13.75" style="1" customWidth="1"/>
    <col min="1292" max="1536" width="9" style="1"/>
    <col min="1537" max="1537" width="5.875" style="1" bestFit="1" customWidth="1"/>
    <col min="1538" max="1538" width="7.125" style="1" bestFit="1" customWidth="1"/>
    <col min="1539" max="1539" width="5.875" style="1" bestFit="1" customWidth="1"/>
    <col min="1540" max="1540" width="7.125" style="1" bestFit="1" customWidth="1"/>
    <col min="1541" max="1541" width="5.875" style="1" bestFit="1" customWidth="1"/>
    <col min="1542" max="1542" width="7.125" style="1" bestFit="1" customWidth="1"/>
    <col min="1543" max="1545" width="5.875" style="1" bestFit="1" customWidth="1"/>
    <col min="1546" max="1546" width="7.125" style="1" bestFit="1" customWidth="1"/>
    <col min="1547" max="1547" width="13.75" style="1" customWidth="1"/>
    <col min="1548" max="1792" width="9" style="1"/>
    <col min="1793" max="1793" width="5.875" style="1" bestFit="1" customWidth="1"/>
    <col min="1794" max="1794" width="7.125" style="1" bestFit="1" customWidth="1"/>
    <col min="1795" max="1795" width="5.875" style="1" bestFit="1" customWidth="1"/>
    <col min="1796" max="1796" width="7.125" style="1" bestFit="1" customWidth="1"/>
    <col min="1797" max="1797" width="5.875" style="1" bestFit="1" customWidth="1"/>
    <col min="1798" max="1798" width="7.125" style="1" bestFit="1" customWidth="1"/>
    <col min="1799" max="1801" width="5.875" style="1" bestFit="1" customWidth="1"/>
    <col min="1802" max="1802" width="7.125" style="1" bestFit="1" customWidth="1"/>
    <col min="1803" max="1803" width="13.75" style="1" customWidth="1"/>
    <col min="1804" max="2048" width="9" style="1"/>
    <col min="2049" max="2049" width="5.875" style="1" bestFit="1" customWidth="1"/>
    <col min="2050" max="2050" width="7.125" style="1" bestFit="1" customWidth="1"/>
    <col min="2051" max="2051" width="5.875" style="1" bestFit="1" customWidth="1"/>
    <col min="2052" max="2052" width="7.125" style="1" bestFit="1" customWidth="1"/>
    <col min="2053" max="2053" width="5.875" style="1" bestFit="1" customWidth="1"/>
    <col min="2054" max="2054" width="7.125" style="1" bestFit="1" customWidth="1"/>
    <col min="2055" max="2057" width="5.875" style="1" bestFit="1" customWidth="1"/>
    <col min="2058" max="2058" width="7.125" style="1" bestFit="1" customWidth="1"/>
    <col min="2059" max="2059" width="13.75" style="1" customWidth="1"/>
    <col min="2060" max="2304" width="9" style="1"/>
    <col min="2305" max="2305" width="5.875" style="1" bestFit="1" customWidth="1"/>
    <col min="2306" max="2306" width="7.125" style="1" bestFit="1" customWidth="1"/>
    <col min="2307" max="2307" width="5.875" style="1" bestFit="1" customWidth="1"/>
    <col min="2308" max="2308" width="7.125" style="1" bestFit="1" customWidth="1"/>
    <col min="2309" max="2309" width="5.875" style="1" bestFit="1" customWidth="1"/>
    <col min="2310" max="2310" width="7.125" style="1" bestFit="1" customWidth="1"/>
    <col min="2311" max="2313" width="5.875" style="1" bestFit="1" customWidth="1"/>
    <col min="2314" max="2314" width="7.125" style="1" bestFit="1" customWidth="1"/>
    <col min="2315" max="2315" width="13.75" style="1" customWidth="1"/>
    <col min="2316" max="2560" width="9" style="1"/>
    <col min="2561" max="2561" width="5.875" style="1" bestFit="1" customWidth="1"/>
    <col min="2562" max="2562" width="7.125" style="1" bestFit="1" customWidth="1"/>
    <col min="2563" max="2563" width="5.875" style="1" bestFit="1" customWidth="1"/>
    <col min="2564" max="2564" width="7.125" style="1" bestFit="1" customWidth="1"/>
    <col min="2565" max="2565" width="5.875" style="1" bestFit="1" customWidth="1"/>
    <col min="2566" max="2566" width="7.125" style="1" bestFit="1" customWidth="1"/>
    <col min="2567" max="2569" width="5.875" style="1" bestFit="1" customWidth="1"/>
    <col min="2570" max="2570" width="7.125" style="1" bestFit="1" customWidth="1"/>
    <col min="2571" max="2571" width="13.75" style="1" customWidth="1"/>
    <col min="2572" max="2816" width="9" style="1"/>
    <col min="2817" max="2817" width="5.875" style="1" bestFit="1" customWidth="1"/>
    <col min="2818" max="2818" width="7.125" style="1" bestFit="1" customWidth="1"/>
    <col min="2819" max="2819" width="5.875" style="1" bestFit="1" customWidth="1"/>
    <col min="2820" max="2820" width="7.125" style="1" bestFit="1" customWidth="1"/>
    <col min="2821" max="2821" width="5.875" style="1" bestFit="1" customWidth="1"/>
    <col min="2822" max="2822" width="7.125" style="1" bestFit="1" customWidth="1"/>
    <col min="2823" max="2825" width="5.875" style="1" bestFit="1" customWidth="1"/>
    <col min="2826" max="2826" width="7.125" style="1" bestFit="1" customWidth="1"/>
    <col min="2827" max="2827" width="13.75" style="1" customWidth="1"/>
    <col min="2828" max="3072" width="9" style="1"/>
    <col min="3073" max="3073" width="5.875" style="1" bestFit="1" customWidth="1"/>
    <col min="3074" max="3074" width="7.125" style="1" bestFit="1" customWidth="1"/>
    <col min="3075" max="3075" width="5.875" style="1" bestFit="1" customWidth="1"/>
    <col min="3076" max="3076" width="7.125" style="1" bestFit="1" customWidth="1"/>
    <col min="3077" max="3077" width="5.875" style="1" bestFit="1" customWidth="1"/>
    <col min="3078" max="3078" width="7.125" style="1" bestFit="1" customWidth="1"/>
    <col min="3079" max="3081" width="5.875" style="1" bestFit="1" customWidth="1"/>
    <col min="3082" max="3082" width="7.125" style="1" bestFit="1" customWidth="1"/>
    <col min="3083" max="3083" width="13.75" style="1" customWidth="1"/>
    <col min="3084" max="3328" width="9" style="1"/>
    <col min="3329" max="3329" width="5.875" style="1" bestFit="1" customWidth="1"/>
    <col min="3330" max="3330" width="7.125" style="1" bestFit="1" customWidth="1"/>
    <col min="3331" max="3331" width="5.875" style="1" bestFit="1" customWidth="1"/>
    <col min="3332" max="3332" width="7.125" style="1" bestFit="1" customWidth="1"/>
    <col min="3333" max="3333" width="5.875" style="1" bestFit="1" customWidth="1"/>
    <col min="3334" max="3334" width="7.125" style="1" bestFit="1" customWidth="1"/>
    <col min="3335" max="3337" width="5.875" style="1" bestFit="1" customWidth="1"/>
    <col min="3338" max="3338" width="7.125" style="1" bestFit="1" customWidth="1"/>
    <col min="3339" max="3339" width="13.75" style="1" customWidth="1"/>
    <col min="3340" max="3584" width="9" style="1"/>
    <col min="3585" max="3585" width="5.875" style="1" bestFit="1" customWidth="1"/>
    <col min="3586" max="3586" width="7.125" style="1" bestFit="1" customWidth="1"/>
    <col min="3587" max="3587" width="5.875" style="1" bestFit="1" customWidth="1"/>
    <col min="3588" max="3588" width="7.125" style="1" bestFit="1" customWidth="1"/>
    <col min="3589" max="3589" width="5.875" style="1" bestFit="1" customWidth="1"/>
    <col min="3590" max="3590" width="7.125" style="1" bestFit="1" customWidth="1"/>
    <col min="3591" max="3593" width="5.875" style="1" bestFit="1" customWidth="1"/>
    <col min="3594" max="3594" width="7.125" style="1" bestFit="1" customWidth="1"/>
    <col min="3595" max="3595" width="13.75" style="1" customWidth="1"/>
    <col min="3596" max="3840" width="9" style="1"/>
    <col min="3841" max="3841" width="5.875" style="1" bestFit="1" customWidth="1"/>
    <col min="3842" max="3842" width="7.125" style="1" bestFit="1" customWidth="1"/>
    <col min="3843" max="3843" width="5.875" style="1" bestFit="1" customWidth="1"/>
    <col min="3844" max="3844" width="7.125" style="1" bestFit="1" customWidth="1"/>
    <col min="3845" max="3845" width="5.875" style="1" bestFit="1" customWidth="1"/>
    <col min="3846" max="3846" width="7.125" style="1" bestFit="1" customWidth="1"/>
    <col min="3847" max="3849" width="5.875" style="1" bestFit="1" customWidth="1"/>
    <col min="3850" max="3850" width="7.125" style="1" bestFit="1" customWidth="1"/>
    <col min="3851" max="3851" width="13.75" style="1" customWidth="1"/>
    <col min="3852" max="4096" width="9" style="1"/>
    <col min="4097" max="4097" width="5.875" style="1" bestFit="1" customWidth="1"/>
    <col min="4098" max="4098" width="7.125" style="1" bestFit="1" customWidth="1"/>
    <col min="4099" max="4099" width="5.875" style="1" bestFit="1" customWidth="1"/>
    <col min="4100" max="4100" width="7.125" style="1" bestFit="1" customWidth="1"/>
    <col min="4101" max="4101" width="5.875" style="1" bestFit="1" customWidth="1"/>
    <col min="4102" max="4102" width="7.125" style="1" bestFit="1" customWidth="1"/>
    <col min="4103" max="4105" width="5.875" style="1" bestFit="1" customWidth="1"/>
    <col min="4106" max="4106" width="7.125" style="1" bestFit="1" customWidth="1"/>
    <col min="4107" max="4107" width="13.75" style="1" customWidth="1"/>
    <col min="4108" max="4352" width="9" style="1"/>
    <col min="4353" max="4353" width="5.875" style="1" bestFit="1" customWidth="1"/>
    <col min="4354" max="4354" width="7.125" style="1" bestFit="1" customWidth="1"/>
    <col min="4355" max="4355" width="5.875" style="1" bestFit="1" customWidth="1"/>
    <col min="4356" max="4356" width="7.125" style="1" bestFit="1" customWidth="1"/>
    <col min="4357" max="4357" width="5.875" style="1" bestFit="1" customWidth="1"/>
    <col min="4358" max="4358" width="7.125" style="1" bestFit="1" customWidth="1"/>
    <col min="4359" max="4361" width="5.875" style="1" bestFit="1" customWidth="1"/>
    <col min="4362" max="4362" width="7.125" style="1" bestFit="1" customWidth="1"/>
    <col min="4363" max="4363" width="13.75" style="1" customWidth="1"/>
    <col min="4364" max="4608" width="9" style="1"/>
    <col min="4609" max="4609" width="5.875" style="1" bestFit="1" customWidth="1"/>
    <col min="4610" max="4610" width="7.125" style="1" bestFit="1" customWidth="1"/>
    <col min="4611" max="4611" width="5.875" style="1" bestFit="1" customWidth="1"/>
    <col min="4612" max="4612" width="7.125" style="1" bestFit="1" customWidth="1"/>
    <col min="4613" max="4613" width="5.875" style="1" bestFit="1" customWidth="1"/>
    <col min="4614" max="4614" width="7.125" style="1" bestFit="1" customWidth="1"/>
    <col min="4615" max="4617" width="5.875" style="1" bestFit="1" customWidth="1"/>
    <col min="4618" max="4618" width="7.125" style="1" bestFit="1" customWidth="1"/>
    <col min="4619" max="4619" width="13.75" style="1" customWidth="1"/>
    <col min="4620" max="4864" width="9" style="1"/>
    <col min="4865" max="4865" width="5.875" style="1" bestFit="1" customWidth="1"/>
    <col min="4866" max="4866" width="7.125" style="1" bestFit="1" customWidth="1"/>
    <col min="4867" max="4867" width="5.875" style="1" bestFit="1" customWidth="1"/>
    <col min="4868" max="4868" width="7.125" style="1" bestFit="1" customWidth="1"/>
    <col min="4869" max="4869" width="5.875" style="1" bestFit="1" customWidth="1"/>
    <col min="4870" max="4870" width="7.125" style="1" bestFit="1" customWidth="1"/>
    <col min="4871" max="4873" width="5.875" style="1" bestFit="1" customWidth="1"/>
    <col min="4874" max="4874" width="7.125" style="1" bestFit="1" customWidth="1"/>
    <col min="4875" max="4875" width="13.75" style="1" customWidth="1"/>
    <col min="4876" max="5120" width="9" style="1"/>
    <col min="5121" max="5121" width="5.875" style="1" bestFit="1" customWidth="1"/>
    <col min="5122" max="5122" width="7.125" style="1" bestFit="1" customWidth="1"/>
    <col min="5123" max="5123" width="5.875" style="1" bestFit="1" customWidth="1"/>
    <col min="5124" max="5124" width="7.125" style="1" bestFit="1" customWidth="1"/>
    <col min="5125" max="5125" width="5.875" style="1" bestFit="1" customWidth="1"/>
    <col min="5126" max="5126" width="7.125" style="1" bestFit="1" customWidth="1"/>
    <col min="5127" max="5129" width="5.875" style="1" bestFit="1" customWidth="1"/>
    <col min="5130" max="5130" width="7.125" style="1" bestFit="1" customWidth="1"/>
    <col min="5131" max="5131" width="13.75" style="1" customWidth="1"/>
    <col min="5132" max="5376" width="9" style="1"/>
    <col min="5377" max="5377" width="5.875" style="1" bestFit="1" customWidth="1"/>
    <col min="5378" max="5378" width="7.125" style="1" bestFit="1" customWidth="1"/>
    <col min="5379" max="5379" width="5.875" style="1" bestFit="1" customWidth="1"/>
    <col min="5380" max="5380" width="7.125" style="1" bestFit="1" customWidth="1"/>
    <col min="5381" max="5381" width="5.875" style="1" bestFit="1" customWidth="1"/>
    <col min="5382" max="5382" width="7.125" style="1" bestFit="1" customWidth="1"/>
    <col min="5383" max="5385" width="5.875" style="1" bestFit="1" customWidth="1"/>
    <col min="5386" max="5386" width="7.125" style="1" bestFit="1" customWidth="1"/>
    <col min="5387" max="5387" width="13.75" style="1" customWidth="1"/>
    <col min="5388" max="5632" width="9" style="1"/>
    <col min="5633" max="5633" width="5.875" style="1" bestFit="1" customWidth="1"/>
    <col min="5634" max="5634" width="7.125" style="1" bestFit="1" customWidth="1"/>
    <col min="5635" max="5635" width="5.875" style="1" bestFit="1" customWidth="1"/>
    <col min="5636" max="5636" width="7.125" style="1" bestFit="1" customWidth="1"/>
    <col min="5637" max="5637" width="5.875" style="1" bestFit="1" customWidth="1"/>
    <col min="5638" max="5638" width="7.125" style="1" bestFit="1" customWidth="1"/>
    <col min="5639" max="5641" width="5.875" style="1" bestFit="1" customWidth="1"/>
    <col min="5642" max="5642" width="7.125" style="1" bestFit="1" customWidth="1"/>
    <col min="5643" max="5643" width="13.75" style="1" customWidth="1"/>
    <col min="5644" max="5888" width="9" style="1"/>
    <col min="5889" max="5889" width="5.875" style="1" bestFit="1" customWidth="1"/>
    <col min="5890" max="5890" width="7.125" style="1" bestFit="1" customWidth="1"/>
    <col min="5891" max="5891" width="5.875" style="1" bestFit="1" customWidth="1"/>
    <col min="5892" max="5892" width="7.125" style="1" bestFit="1" customWidth="1"/>
    <col min="5893" max="5893" width="5.875" style="1" bestFit="1" customWidth="1"/>
    <col min="5894" max="5894" width="7.125" style="1" bestFit="1" customWidth="1"/>
    <col min="5895" max="5897" width="5.875" style="1" bestFit="1" customWidth="1"/>
    <col min="5898" max="5898" width="7.125" style="1" bestFit="1" customWidth="1"/>
    <col min="5899" max="5899" width="13.75" style="1" customWidth="1"/>
    <col min="5900" max="6144" width="9" style="1"/>
    <col min="6145" max="6145" width="5.875" style="1" bestFit="1" customWidth="1"/>
    <col min="6146" max="6146" width="7.125" style="1" bestFit="1" customWidth="1"/>
    <col min="6147" max="6147" width="5.875" style="1" bestFit="1" customWidth="1"/>
    <col min="6148" max="6148" width="7.125" style="1" bestFit="1" customWidth="1"/>
    <col min="6149" max="6149" width="5.875" style="1" bestFit="1" customWidth="1"/>
    <col min="6150" max="6150" width="7.125" style="1" bestFit="1" customWidth="1"/>
    <col min="6151" max="6153" width="5.875" style="1" bestFit="1" customWidth="1"/>
    <col min="6154" max="6154" width="7.125" style="1" bestFit="1" customWidth="1"/>
    <col min="6155" max="6155" width="13.75" style="1" customWidth="1"/>
    <col min="6156" max="6400" width="9" style="1"/>
    <col min="6401" max="6401" width="5.875" style="1" bestFit="1" customWidth="1"/>
    <col min="6402" max="6402" width="7.125" style="1" bestFit="1" customWidth="1"/>
    <col min="6403" max="6403" width="5.875" style="1" bestFit="1" customWidth="1"/>
    <col min="6404" max="6404" width="7.125" style="1" bestFit="1" customWidth="1"/>
    <col min="6405" max="6405" width="5.875" style="1" bestFit="1" customWidth="1"/>
    <col min="6406" max="6406" width="7.125" style="1" bestFit="1" customWidth="1"/>
    <col min="6407" max="6409" width="5.875" style="1" bestFit="1" customWidth="1"/>
    <col min="6410" max="6410" width="7.125" style="1" bestFit="1" customWidth="1"/>
    <col min="6411" max="6411" width="13.75" style="1" customWidth="1"/>
    <col min="6412" max="6656" width="9" style="1"/>
    <col min="6657" max="6657" width="5.875" style="1" bestFit="1" customWidth="1"/>
    <col min="6658" max="6658" width="7.125" style="1" bestFit="1" customWidth="1"/>
    <col min="6659" max="6659" width="5.875" style="1" bestFit="1" customWidth="1"/>
    <col min="6660" max="6660" width="7.125" style="1" bestFit="1" customWidth="1"/>
    <col min="6661" max="6661" width="5.875" style="1" bestFit="1" customWidth="1"/>
    <col min="6662" max="6662" width="7.125" style="1" bestFit="1" customWidth="1"/>
    <col min="6663" max="6665" width="5.875" style="1" bestFit="1" customWidth="1"/>
    <col min="6666" max="6666" width="7.125" style="1" bestFit="1" customWidth="1"/>
    <col min="6667" max="6667" width="13.75" style="1" customWidth="1"/>
    <col min="6668" max="6912" width="9" style="1"/>
    <col min="6913" max="6913" width="5.875" style="1" bestFit="1" customWidth="1"/>
    <col min="6914" max="6914" width="7.125" style="1" bestFit="1" customWidth="1"/>
    <col min="6915" max="6915" width="5.875" style="1" bestFit="1" customWidth="1"/>
    <col min="6916" max="6916" width="7.125" style="1" bestFit="1" customWidth="1"/>
    <col min="6917" max="6917" width="5.875" style="1" bestFit="1" customWidth="1"/>
    <col min="6918" max="6918" width="7.125" style="1" bestFit="1" customWidth="1"/>
    <col min="6919" max="6921" width="5.875" style="1" bestFit="1" customWidth="1"/>
    <col min="6922" max="6922" width="7.125" style="1" bestFit="1" customWidth="1"/>
    <col min="6923" max="6923" width="13.75" style="1" customWidth="1"/>
    <col min="6924" max="7168" width="9" style="1"/>
    <col min="7169" max="7169" width="5.875" style="1" bestFit="1" customWidth="1"/>
    <col min="7170" max="7170" width="7.125" style="1" bestFit="1" customWidth="1"/>
    <col min="7171" max="7171" width="5.875" style="1" bestFit="1" customWidth="1"/>
    <col min="7172" max="7172" width="7.125" style="1" bestFit="1" customWidth="1"/>
    <col min="7173" max="7173" width="5.875" style="1" bestFit="1" customWidth="1"/>
    <col min="7174" max="7174" width="7.125" style="1" bestFit="1" customWidth="1"/>
    <col min="7175" max="7177" width="5.875" style="1" bestFit="1" customWidth="1"/>
    <col min="7178" max="7178" width="7.125" style="1" bestFit="1" customWidth="1"/>
    <col min="7179" max="7179" width="13.75" style="1" customWidth="1"/>
    <col min="7180" max="7424" width="9" style="1"/>
    <col min="7425" max="7425" width="5.875" style="1" bestFit="1" customWidth="1"/>
    <col min="7426" max="7426" width="7.125" style="1" bestFit="1" customWidth="1"/>
    <col min="7427" max="7427" width="5.875" style="1" bestFit="1" customWidth="1"/>
    <col min="7428" max="7428" width="7.125" style="1" bestFit="1" customWidth="1"/>
    <col min="7429" max="7429" width="5.875" style="1" bestFit="1" customWidth="1"/>
    <col min="7430" max="7430" width="7.125" style="1" bestFit="1" customWidth="1"/>
    <col min="7431" max="7433" width="5.875" style="1" bestFit="1" customWidth="1"/>
    <col min="7434" max="7434" width="7.125" style="1" bestFit="1" customWidth="1"/>
    <col min="7435" max="7435" width="13.75" style="1" customWidth="1"/>
    <col min="7436" max="7680" width="9" style="1"/>
    <col min="7681" max="7681" width="5.875" style="1" bestFit="1" customWidth="1"/>
    <col min="7682" max="7682" width="7.125" style="1" bestFit="1" customWidth="1"/>
    <col min="7683" max="7683" width="5.875" style="1" bestFit="1" customWidth="1"/>
    <col min="7684" max="7684" width="7.125" style="1" bestFit="1" customWidth="1"/>
    <col min="7685" max="7685" width="5.875" style="1" bestFit="1" customWidth="1"/>
    <col min="7686" max="7686" width="7.125" style="1" bestFit="1" customWidth="1"/>
    <col min="7687" max="7689" width="5.875" style="1" bestFit="1" customWidth="1"/>
    <col min="7690" max="7690" width="7.125" style="1" bestFit="1" customWidth="1"/>
    <col min="7691" max="7691" width="13.75" style="1" customWidth="1"/>
    <col min="7692" max="7936" width="9" style="1"/>
    <col min="7937" max="7937" width="5.875" style="1" bestFit="1" customWidth="1"/>
    <col min="7938" max="7938" width="7.125" style="1" bestFit="1" customWidth="1"/>
    <col min="7939" max="7939" width="5.875" style="1" bestFit="1" customWidth="1"/>
    <col min="7940" max="7940" width="7.125" style="1" bestFit="1" customWidth="1"/>
    <col min="7941" max="7941" width="5.875" style="1" bestFit="1" customWidth="1"/>
    <col min="7942" max="7942" width="7.125" style="1" bestFit="1" customWidth="1"/>
    <col min="7943" max="7945" width="5.875" style="1" bestFit="1" customWidth="1"/>
    <col min="7946" max="7946" width="7.125" style="1" bestFit="1" customWidth="1"/>
    <col min="7947" max="7947" width="13.75" style="1" customWidth="1"/>
    <col min="7948" max="8192" width="9" style="1"/>
    <col min="8193" max="8193" width="5.875" style="1" bestFit="1" customWidth="1"/>
    <col min="8194" max="8194" width="7.125" style="1" bestFit="1" customWidth="1"/>
    <col min="8195" max="8195" width="5.875" style="1" bestFit="1" customWidth="1"/>
    <col min="8196" max="8196" width="7.125" style="1" bestFit="1" customWidth="1"/>
    <col min="8197" max="8197" width="5.875" style="1" bestFit="1" customWidth="1"/>
    <col min="8198" max="8198" width="7.125" style="1" bestFit="1" customWidth="1"/>
    <col min="8199" max="8201" width="5.875" style="1" bestFit="1" customWidth="1"/>
    <col min="8202" max="8202" width="7.125" style="1" bestFit="1" customWidth="1"/>
    <col min="8203" max="8203" width="13.75" style="1" customWidth="1"/>
    <col min="8204" max="8448" width="9" style="1"/>
    <col min="8449" max="8449" width="5.875" style="1" bestFit="1" customWidth="1"/>
    <col min="8450" max="8450" width="7.125" style="1" bestFit="1" customWidth="1"/>
    <col min="8451" max="8451" width="5.875" style="1" bestFit="1" customWidth="1"/>
    <col min="8452" max="8452" width="7.125" style="1" bestFit="1" customWidth="1"/>
    <col min="8453" max="8453" width="5.875" style="1" bestFit="1" customWidth="1"/>
    <col min="8454" max="8454" width="7.125" style="1" bestFit="1" customWidth="1"/>
    <col min="8455" max="8457" width="5.875" style="1" bestFit="1" customWidth="1"/>
    <col min="8458" max="8458" width="7.125" style="1" bestFit="1" customWidth="1"/>
    <col min="8459" max="8459" width="13.75" style="1" customWidth="1"/>
    <col min="8460" max="8704" width="9" style="1"/>
    <col min="8705" max="8705" width="5.875" style="1" bestFit="1" customWidth="1"/>
    <col min="8706" max="8706" width="7.125" style="1" bestFit="1" customWidth="1"/>
    <col min="8707" max="8707" width="5.875" style="1" bestFit="1" customWidth="1"/>
    <col min="8708" max="8708" width="7.125" style="1" bestFit="1" customWidth="1"/>
    <col min="8709" max="8709" width="5.875" style="1" bestFit="1" customWidth="1"/>
    <col min="8710" max="8710" width="7.125" style="1" bestFit="1" customWidth="1"/>
    <col min="8711" max="8713" width="5.875" style="1" bestFit="1" customWidth="1"/>
    <col min="8714" max="8714" width="7.125" style="1" bestFit="1" customWidth="1"/>
    <col min="8715" max="8715" width="13.75" style="1" customWidth="1"/>
    <col min="8716" max="8960" width="9" style="1"/>
    <col min="8961" max="8961" width="5.875" style="1" bestFit="1" customWidth="1"/>
    <col min="8962" max="8962" width="7.125" style="1" bestFit="1" customWidth="1"/>
    <col min="8963" max="8963" width="5.875" style="1" bestFit="1" customWidth="1"/>
    <col min="8964" max="8964" width="7.125" style="1" bestFit="1" customWidth="1"/>
    <col min="8965" max="8965" width="5.875" style="1" bestFit="1" customWidth="1"/>
    <col min="8966" max="8966" width="7.125" style="1" bestFit="1" customWidth="1"/>
    <col min="8967" max="8969" width="5.875" style="1" bestFit="1" customWidth="1"/>
    <col min="8970" max="8970" width="7.125" style="1" bestFit="1" customWidth="1"/>
    <col min="8971" max="8971" width="13.75" style="1" customWidth="1"/>
    <col min="8972" max="9216" width="9" style="1"/>
    <col min="9217" max="9217" width="5.875" style="1" bestFit="1" customWidth="1"/>
    <col min="9218" max="9218" width="7.125" style="1" bestFit="1" customWidth="1"/>
    <col min="9219" max="9219" width="5.875" style="1" bestFit="1" customWidth="1"/>
    <col min="9220" max="9220" width="7.125" style="1" bestFit="1" customWidth="1"/>
    <col min="9221" max="9221" width="5.875" style="1" bestFit="1" customWidth="1"/>
    <col min="9222" max="9222" width="7.125" style="1" bestFit="1" customWidth="1"/>
    <col min="9223" max="9225" width="5.875" style="1" bestFit="1" customWidth="1"/>
    <col min="9226" max="9226" width="7.125" style="1" bestFit="1" customWidth="1"/>
    <col min="9227" max="9227" width="13.75" style="1" customWidth="1"/>
    <col min="9228" max="9472" width="9" style="1"/>
    <col min="9473" max="9473" width="5.875" style="1" bestFit="1" customWidth="1"/>
    <col min="9474" max="9474" width="7.125" style="1" bestFit="1" customWidth="1"/>
    <col min="9475" max="9475" width="5.875" style="1" bestFit="1" customWidth="1"/>
    <col min="9476" max="9476" width="7.125" style="1" bestFit="1" customWidth="1"/>
    <col min="9477" max="9477" width="5.875" style="1" bestFit="1" customWidth="1"/>
    <col min="9478" max="9478" width="7.125" style="1" bestFit="1" customWidth="1"/>
    <col min="9479" max="9481" width="5.875" style="1" bestFit="1" customWidth="1"/>
    <col min="9482" max="9482" width="7.125" style="1" bestFit="1" customWidth="1"/>
    <col min="9483" max="9483" width="13.75" style="1" customWidth="1"/>
    <col min="9484" max="9728" width="9" style="1"/>
    <col min="9729" max="9729" width="5.875" style="1" bestFit="1" customWidth="1"/>
    <col min="9730" max="9730" width="7.125" style="1" bestFit="1" customWidth="1"/>
    <col min="9731" max="9731" width="5.875" style="1" bestFit="1" customWidth="1"/>
    <col min="9732" max="9732" width="7.125" style="1" bestFit="1" customWidth="1"/>
    <col min="9733" max="9733" width="5.875" style="1" bestFit="1" customWidth="1"/>
    <col min="9734" max="9734" width="7.125" style="1" bestFit="1" customWidth="1"/>
    <col min="9735" max="9737" width="5.875" style="1" bestFit="1" customWidth="1"/>
    <col min="9738" max="9738" width="7.125" style="1" bestFit="1" customWidth="1"/>
    <col min="9739" max="9739" width="13.75" style="1" customWidth="1"/>
    <col min="9740" max="9984" width="9" style="1"/>
    <col min="9985" max="9985" width="5.875" style="1" bestFit="1" customWidth="1"/>
    <col min="9986" max="9986" width="7.125" style="1" bestFit="1" customWidth="1"/>
    <col min="9987" max="9987" width="5.875" style="1" bestFit="1" customWidth="1"/>
    <col min="9988" max="9988" width="7.125" style="1" bestFit="1" customWidth="1"/>
    <col min="9989" max="9989" width="5.875" style="1" bestFit="1" customWidth="1"/>
    <col min="9990" max="9990" width="7.125" style="1" bestFit="1" customWidth="1"/>
    <col min="9991" max="9993" width="5.875" style="1" bestFit="1" customWidth="1"/>
    <col min="9994" max="9994" width="7.125" style="1" bestFit="1" customWidth="1"/>
    <col min="9995" max="9995" width="13.75" style="1" customWidth="1"/>
    <col min="9996" max="10240" width="9" style="1"/>
    <col min="10241" max="10241" width="5.875" style="1" bestFit="1" customWidth="1"/>
    <col min="10242" max="10242" width="7.125" style="1" bestFit="1" customWidth="1"/>
    <col min="10243" max="10243" width="5.875" style="1" bestFit="1" customWidth="1"/>
    <col min="10244" max="10244" width="7.125" style="1" bestFit="1" customWidth="1"/>
    <col min="10245" max="10245" width="5.875" style="1" bestFit="1" customWidth="1"/>
    <col min="10246" max="10246" width="7.125" style="1" bestFit="1" customWidth="1"/>
    <col min="10247" max="10249" width="5.875" style="1" bestFit="1" customWidth="1"/>
    <col min="10250" max="10250" width="7.125" style="1" bestFit="1" customWidth="1"/>
    <col min="10251" max="10251" width="13.75" style="1" customWidth="1"/>
    <col min="10252" max="10496" width="9" style="1"/>
    <col min="10497" max="10497" width="5.875" style="1" bestFit="1" customWidth="1"/>
    <col min="10498" max="10498" width="7.125" style="1" bestFit="1" customWidth="1"/>
    <col min="10499" max="10499" width="5.875" style="1" bestFit="1" customWidth="1"/>
    <col min="10500" max="10500" width="7.125" style="1" bestFit="1" customWidth="1"/>
    <col min="10501" max="10501" width="5.875" style="1" bestFit="1" customWidth="1"/>
    <col min="10502" max="10502" width="7.125" style="1" bestFit="1" customWidth="1"/>
    <col min="10503" max="10505" width="5.875" style="1" bestFit="1" customWidth="1"/>
    <col min="10506" max="10506" width="7.125" style="1" bestFit="1" customWidth="1"/>
    <col min="10507" max="10507" width="13.75" style="1" customWidth="1"/>
    <col min="10508" max="10752" width="9" style="1"/>
    <col min="10753" max="10753" width="5.875" style="1" bestFit="1" customWidth="1"/>
    <col min="10754" max="10754" width="7.125" style="1" bestFit="1" customWidth="1"/>
    <col min="10755" max="10755" width="5.875" style="1" bestFit="1" customWidth="1"/>
    <col min="10756" max="10756" width="7.125" style="1" bestFit="1" customWidth="1"/>
    <col min="10757" max="10757" width="5.875" style="1" bestFit="1" customWidth="1"/>
    <col min="10758" max="10758" width="7.125" style="1" bestFit="1" customWidth="1"/>
    <col min="10759" max="10761" width="5.875" style="1" bestFit="1" customWidth="1"/>
    <col min="10762" max="10762" width="7.125" style="1" bestFit="1" customWidth="1"/>
    <col min="10763" max="10763" width="13.75" style="1" customWidth="1"/>
    <col min="10764" max="11008" width="9" style="1"/>
    <col min="11009" max="11009" width="5.875" style="1" bestFit="1" customWidth="1"/>
    <col min="11010" max="11010" width="7.125" style="1" bestFit="1" customWidth="1"/>
    <col min="11011" max="11011" width="5.875" style="1" bestFit="1" customWidth="1"/>
    <col min="11012" max="11012" width="7.125" style="1" bestFit="1" customWidth="1"/>
    <col min="11013" max="11013" width="5.875" style="1" bestFit="1" customWidth="1"/>
    <col min="11014" max="11014" width="7.125" style="1" bestFit="1" customWidth="1"/>
    <col min="11015" max="11017" width="5.875" style="1" bestFit="1" customWidth="1"/>
    <col min="11018" max="11018" width="7.125" style="1" bestFit="1" customWidth="1"/>
    <col min="11019" max="11019" width="13.75" style="1" customWidth="1"/>
    <col min="11020" max="11264" width="9" style="1"/>
    <col min="11265" max="11265" width="5.875" style="1" bestFit="1" customWidth="1"/>
    <col min="11266" max="11266" width="7.125" style="1" bestFit="1" customWidth="1"/>
    <col min="11267" max="11267" width="5.875" style="1" bestFit="1" customWidth="1"/>
    <col min="11268" max="11268" width="7.125" style="1" bestFit="1" customWidth="1"/>
    <col min="11269" max="11269" width="5.875" style="1" bestFit="1" customWidth="1"/>
    <col min="11270" max="11270" width="7.125" style="1" bestFit="1" customWidth="1"/>
    <col min="11271" max="11273" width="5.875" style="1" bestFit="1" customWidth="1"/>
    <col min="11274" max="11274" width="7.125" style="1" bestFit="1" customWidth="1"/>
    <col min="11275" max="11275" width="13.75" style="1" customWidth="1"/>
    <col min="11276" max="11520" width="9" style="1"/>
    <col min="11521" max="11521" width="5.875" style="1" bestFit="1" customWidth="1"/>
    <col min="11522" max="11522" width="7.125" style="1" bestFit="1" customWidth="1"/>
    <col min="11523" max="11523" width="5.875" style="1" bestFit="1" customWidth="1"/>
    <col min="11524" max="11524" width="7.125" style="1" bestFit="1" customWidth="1"/>
    <col min="11525" max="11525" width="5.875" style="1" bestFit="1" customWidth="1"/>
    <col min="11526" max="11526" width="7.125" style="1" bestFit="1" customWidth="1"/>
    <col min="11527" max="11529" width="5.875" style="1" bestFit="1" customWidth="1"/>
    <col min="11530" max="11530" width="7.125" style="1" bestFit="1" customWidth="1"/>
    <col min="11531" max="11531" width="13.75" style="1" customWidth="1"/>
    <col min="11532" max="11776" width="9" style="1"/>
    <col min="11777" max="11777" width="5.875" style="1" bestFit="1" customWidth="1"/>
    <col min="11778" max="11778" width="7.125" style="1" bestFit="1" customWidth="1"/>
    <col min="11779" max="11779" width="5.875" style="1" bestFit="1" customWidth="1"/>
    <col min="11780" max="11780" width="7.125" style="1" bestFit="1" customWidth="1"/>
    <col min="11781" max="11781" width="5.875" style="1" bestFit="1" customWidth="1"/>
    <col min="11782" max="11782" width="7.125" style="1" bestFit="1" customWidth="1"/>
    <col min="11783" max="11785" width="5.875" style="1" bestFit="1" customWidth="1"/>
    <col min="11786" max="11786" width="7.125" style="1" bestFit="1" customWidth="1"/>
    <col min="11787" max="11787" width="13.75" style="1" customWidth="1"/>
    <col min="11788" max="12032" width="9" style="1"/>
    <col min="12033" max="12033" width="5.875" style="1" bestFit="1" customWidth="1"/>
    <col min="12034" max="12034" width="7.125" style="1" bestFit="1" customWidth="1"/>
    <col min="12035" max="12035" width="5.875" style="1" bestFit="1" customWidth="1"/>
    <col min="12036" max="12036" width="7.125" style="1" bestFit="1" customWidth="1"/>
    <col min="12037" max="12037" width="5.875" style="1" bestFit="1" customWidth="1"/>
    <col min="12038" max="12038" width="7.125" style="1" bestFit="1" customWidth="1"/>
    <col min="12039" max="12041" width="5.875" style="1" bestFit="1" customWidth="1"/>
    <col min="12042" max="12042" width="7.125" style="1" bestFit="1" customWidth="1"/>
    <col min="12043" max="12043" width="13.75" style="1" customWidth="1"/>
    <col min="12044" max="12288" width="9" style="1"/>
    <col min="12289" max="12289" width="5.875" style="1" bestFit="1" customWidth="1"/>
    <col min="12290" max="12290" width="7.125" style="1" bestFit="1" customWidth="1"/>
    <col min="12291" max="12291" width="5.875" style="1" bestFit="1" customWidth="1"/>
    <col min="12292" max="12292" width="7.125" style="1" bestFit="1" customWidth="1"/>
    <col min="12293" max="12293" width="5.875" style="1" bestFit="1" customWidth="1"/>
    <col min="12294" max="12294" width="7.125" style="1" bestFit="1" customWidth="1"/>
    <col min="12295" max="12297" width="5.875" style="1" bestFit="1" customWidth="1"/>
    <col min="12298" max="12298" width="7.125" style="1" bestFit="1" customWidth="1"/>
    <col min="12299" max="12299" width="13.75" style="1" customWidth="1"/>
    <col min="12300" max="12544" width="9" style="1"/>
    <col min="12545" max="12545" width="5.875" style="1" bestFit="1" customWidth="1"/>
    <col min="12546" max="12546" width="7.125" style="1" bestFit="1" customWidth="1"/>
    <col min="12547" max="12547" width="5.875" style="1" bestFit="1" customWidth="1"/>
    <col min="12548" max="12548" width="7.125" style="1" bestFit="1" customWidth="1"/>
    <col min="12549" max="12549" width="5.875" style="1" bestFit="1" customWidth="1"/>
    <col min="12550" max="12550" width="7.125" style="1" bestFit="1" customWidth="1"/>
    <col min="12551" max="12553" width="5.875" style="1" bestFit="1" customWidth="1"/>
    <col min="12554" max="12554" width="7.125" style="1" bestFit="1" customWidth="1"/>
    <col min="12555" max="12555" width="13.75" style="1" customWidth="1"/>
    <col min="12556" max="12800" width="9" style="1"/>
    <col min="12801" max="12801" width="5.875" style="1" bestFit="1" customWidth="1"/>
    <col min="12802" max="12802" width="7.125" style="1" bestFit="1" customWidth="1"/>
    <col min="12803" max="12803" width="5.875" style="1" bestFit="1" customWidth="1"/>
    <col min="12804" max="12804" width="7.125" style="1" bestFit="1" customWidth="1"/>
    <col min="12805" max="12805" width="5.875" style="1" bestFit="1" customWidth="1"/>
    <col min="12806" max="12806" width="7.125" style="1" bestFit="1" customWidth="1"/>
    <col min="12807" max="12809" width="5.875" style="1" bestFit="1" customWidth="1"/>
    <col min="12810" max="12810" width="7.125" style="1" bestFit="1" customWidth="1"/>
    <col min="12811" max="12811" width="13.75" style="1" customWidth="1"/>
    <col min="12812" max="13056" width="9" style="1"/>
    <col min="13057" max="13057" width="5.875" style="1" bestFit="1" customWidth="1"/>
    <col min="13058" max="13058" width="7.125" style="1" bestFit="1" customWidth="1"/>
    <col min="13059" max="13059" width="5.875" style="1" bestFit="1" customWidth="1"/>
    <col min="13060" max="13060" width="7.125" style="1" bestFit="1" customWidth="1"/>
    <col min="13061" max="13061" width="5.875" style="1" bestFit="1" customWidth="1"/>
    <col min="13062" max="13062" width="7.125" style="1" bestFit="1" customWidth="1"/>
    <col min="13063" max="13065" width="5.875" style="1" bestFit="1" customWidth="1"/>
    <col min="13066" max="13066" width="7.125" style="1" bestFit="1" customWidth="1"/>
    <col min="13067" max="13067" width="13.75" style="1" customWidth="1"/>
    <col min="13068" max="13312" width="9" style="1"/>
    <col min="13313" max="13313" width="5.875" style="1" bestFit="1" customWidth="1"/>
    <col min="13314" max="13314" width="7.125" style="1" bestFit="1" customWidth="1"/>
    <col min="13315" max="13315" width="5.875" style="1" bestFit="1" customWidth="1"/>
    <col min="13316" max="13316" width="7.125" style="1" bestFit="1" customWidth="1"/>
    <col min="13317" max="13317" width="5.875" style="1" bestFit="1" customWidth="1"/>
    <col min="13318" max="13318" width="7.125" style="1" bestFit="1" customWidth="1"/>
    <col min="13319" max="13321" width="5.875" style="1" bestFit="1" customWidth="1"/>
    <col min="13322" max="13322" width="7.125" style="1" bestFit="1" customWidth="1"/>
    <col min="13323" max="13323" width="13.75" style="1" customWidth="1"/>
    <col min="13324" max="13568" width="9" style="1"/>
    <col min="13569" max="13569" width="5.875" style="1" bestFit="1" customWidth="1"/>
    <col min="13570" max="13570" width="7.125" style="1" bestFit="1" customWidth="1"/>
    <col min="13571" max="13571" width="5.875" style="1" bestFit="1" customWidth="1"/>
    <col min="13572" max="13572" width="7.125" style="1" bestFit="1" customWidth="1"/>
    <col min="13573" max="13573" width="5.875" style="1" bestFit="1" customWidth="1"/>
    <col min="13574" max="13574" width="7.125" style="1" bestFit="1" customWidth="1"/>
    <col min="13575" max="13577" width="5.875" style="1" bestFit="1" customWidth="1"/>
    <col min="13578" max="13578" width="7.125" style="1" bestFit="1" customWidth="1"/>
    <col min="13579" max="13579" width="13.75" style="1" customWidth="1"/>
    <col min="13580" max="13824" width="9" style="1"/>
    <col min="13825" max="13825" width="5.875" style="1" bestFit="1" customWidth="1"/>
    <col min="13826" max="13826" width="7.125" style="1" bestFit="1" customWidth="1"/>
    <col min="13827" max="13827" width="5.875" style="1" bestFit="1" customWidth="1"/>
    <col min="13828" max="13828" width="7.125" style="1" bestFit="1" customWidth="1"/>
    <col min="13829" max="13829" width="5.875" style="1" bestFit="1" customWidth="1"/>
    <col min="13830" max="13830" width="7.125" style="1" bestFit="1" customWidth="1"/>
    <col min="13831" max="13833" width="5.875" style="1" bestFit="1" customWidth="1"/>
    <col min="13834" max="13834" width="7.125" style="1" bestFit="1" customWidth="1"/>
    <col min="13835" max="13835" width="13.75" style="1" customWidth="1"/>
    <col min="13836" max="14080" width="9" style="1"/>
    <col min="14081" max="14081" width="5.875" style="1" bestFit="1" customWidth="1"/>
    <col min="14082" max="14082" width="7.125" style="1" bestFit="1" customWidth="1"/>
    <col min="14083" max="14083" width="5.875" style="1" bestFit="1" customWidth="1"/>
    <col min="14084" max="14084" width="7.125" style="1" bestFit="1" customWidth="1"/>
    <col min="14085" max="14085" width="5.875" style="1" bestFit="1" customWidth="1"/>
    <col min="14086" max="14086" width="7.125" style="1" bestFit="1" customWidth="1"/>
    <col min="14087" max="14089" width="5.875" style="1" bestFit="1" customWidth="1"/>
    <col min="14090" max="14090" width="7.125" style="1" bestFit="1" customWidth="1"/>
    <col min="14091" max="14091" width="13.75" style="1" customWidth="1"/>
    <col min="14092" max="14336" width="9" style="1"/>
    <col min="14337" max="14337" width="5.875" style="1" bestFit="1" customWidth="1"/>
    <col min="14338" max="14338" width="7.125" style="1" bestFit="1" customWidth="1"/>
    <col min="14339" max="14339" width="5.875" style="1" bestFit="1" customWidth="1"/>
    <col min="14340" max="14340" width="7.125" style="1" bestFit="1" customWidth="1"/>
    <col min="14341" max="14341" width="5.875" style="1" bestFit="1" customWidth="1"/>
    <col min="14342" max="14342" width="7.125" style="1" bestFit="1" customWidth="1"/>
    <col min="14343" max="14345" width="5.875" style="1" bestFit="1" customWidth="1"/>
    <col min="14346" max="14346" width="7.125" style="1" bestFit="1" customWidth="1"/>
    <col min="14347" max="14347" width="13.75" style="1" customWidth="1"/>
    <col min="14348" max="14592" width="9" style="1"/>
    <col min="14593" max="14593" width="5.875" style="1" bestFit="1" customWidth="1"/>
    <col min="14594" max="14594" width="7.125" style="1" bestFit="1" customWidth="1"/>
    <col min="14595" max="14595" width="5.875" style="1" bestFit="1" customWidth="1"/>
    <col min="14596" max="14596" width="7.125" style="1" bestFit="1" customWidth="1"/>
    <col min="14597" max="14597" width="5.875" style="1" bestFit="1" customWidth="1"/>
    <col min="14598" max="14598" width="7.125" style="1" bestFit="1" customWidth="1"/>
    <col min="14599" max="14601" width="5.875" style="1" bestFit="1" customWidth="1"/>
    <col min="14602" max="14602" width="7.125" style="1" bestFit="1" customWidth="1"/>
    <col min="14603" max="14603" width="13.75" style="1" customWidth="1"/>
    <col min="14604" max="14848" width="9" style="1"/>
    <col min="14849" max="14849" width="5.875" style="1" bestFit="1" customWidth="1"/>
    <col min="14850" max="14850" width="7.125" style="1" bestFit="1" customWidth="1"/>
    <col min="14851" max="14851" width="5.875" style="1" bestFit="1" customWidth="1"/>
    <col min="14852" max="14852" width="7.125" style="1" bestFit="1" customWidth="1"/>
    <col min="14853" max="14853" width="5.875" style="1" bestFit="1" customWidth="1"/>
    <col min="14854" max="14854" width="7.125" style="1" bestFit="1" customWidth="1"/>
    <col min="14855" max="14857" width="5.875" style="1" bestFit="1" customWidth="1"/>
    <col min="14858" max="14858" width="7.125" style="1" bestFit="1" customWidth="1"/>
    <col min="14859" max="14859" width="13.75" style="1" customWidth="1"/>
    <col min="14860" max="15104" width="9" style="1"/>
    <col min="15105" max="15105" width="5.875" style="1" bestFit="1" customWidth="1"/>
    <col min="15106" max="15106" width="7.125" style="1" bestFit="1" customWidth="1"/>
    <col min="15107" max="15107" width="5.875" style="1" bestFit="1" customWidth="1"/>
    <col min="15108" max="15108" width="7.125" style="1" bestFit="1" customWidth="1"/>
    <col min="15109" max="15109" width="5.875" style="1" bestFit="1" customWidth="1"/>
    <col min="15110" max="15110" width="7.125" style="1" bestFit="1" customWidth="1"/>
    <col min="15111" max="15113" width="5.875" style="1" bestFit="1" customWidth="1"/>
    <col min="15114" max="15114" width="7.125" style="1" bestFit="1" customWidth="1"/>
    <col min="15115" max="15115" width="13.75" style="1" customWidth="1"/>
    <col min="15116" max="15360" width="9" style="1"/>
    <col min="15361" max="15361" width="5.875" style="1" bestFit="1" customWidth="1"/>
    <col min="15362" max="15362" width="7.125" style="1" bestFit="1" customWidth="1"/>
    <col min="15363" max="15363" width="5.875" style="1" bestFit="1" customWidth="1"/>
    <col min="15364" max="15364" width="7.125" style="1" bestFit="1" customWidth="1"/>
    <col min="15365" max="15365" width="5.875" style="1" bestFit="1" customWidth="1"/>
    <col min="15366" max="15366" width="7.125" style="1" bestFit="1" customWidth="1"/>
    <col min="15367" max="15369" width="5.875" style="1" bestFit="1" customWidth="1"/>
    <col min="15370" max="15370" width="7.125" style="1" bestFit="1" customWidth="1"/>
    <col min="15371" max="15371" width="13.75" style="1" customWidth="1"/>
    <col min="15372" max="15616" width="9" style="1"/>
    <col min="15617" max="15617" width="5.875" style="1" bestFit="1" customWidth="1"/>
    <col min="15618" max="15618" width="7.125" style="1" bestFit="1" customWidth="1"/>
    <col min="15619" max="15619" width="5.875" style="1" bestFit="1" customWidth="1"/>
    <col min="15620" max="15620" width="7.125" style="1" bestFit="1" customWidth="1"/>
    <col min="15621" max="15621" width="5.875" style="1" bestFit="1" customWidth="1"/>
    <col min="15622" max="15622" width="7.125" style="1" bestFit="1" customWidth="1"/>
    <col min="15623" max="15625" width="5.875" style="1" bestFit="1" customWidth="1"/>
    <col min="15626" max="15626" width="7.125" style="1" bestFit="1" customWidth="1"/>
    <col min="15627" max="15627" width="13.75" style="1" customWidth="1"/>
    <col min="15628" max="15872" width="9" style="1"/>
    <col min="15873" max="15873" width="5.875" style="1" bestFit="1" customWidth="1"/>
    <col min="15874" max="15874" width="7.125" style="1" bestFit="1" customWidth="1"/>
    <col min="15875" max="15875" width="5.875" style="1" bestFit="1" customWidth="1"/>
    <col min="15876" max="15876" width="7.125" style="1" bestFit="1" customWidth="1"/>
    <col min="15877" max="15877" width="5.875" style="1" bestFit="1" customWidth="1"/>
    <col min="15878" max="15878" width="7.125" style="1" bestFit="1" customWidth="1"/>
    <col min="15879" max="15881" width="5.875" style="1" bestFit="1" customWidth="1"/>
    <col min="15882" max="15882" width="7.125" style="1" bestFit="1" customWidth="1"/>
    <col min="15883" max="15883" width="13.75" style="1" customWidth="1"/>
    <col min="15884" max="16128" width="9" style="1"/>
    <col min="16129" max="16129" width="5.875" style="1" bestFit="1" customWidth="1"/>
    <col min="16130" max="16130" width="7.125" style="1" bestFit="1" customWidth="1"/>
    <col min="16131" max="16131" width="5.875" style="1" bestFit="1" customWidth="1"/>
    <col min="16132" max="16132" width="7.125" style="1" bestFit="1" customWidth="1"/>
    <col min="16133" max="16133" width="5.875" style="1" bestFit="1" customWidth="1"/>
    <col min="16134" max="16134" width="7.125" style="1" bestFit="1" customWidth="1"/>
    <col min="16135" max="16137" width="5.875" style="1" bestFit="1" customWidth="1"/>
    <col min="16138" max="16138" width="7.125" style="1" bestFit="1" customWidth="1"/>
    <col min="16139" max="16139" width="13.75" style="1" customWidth="1"/>
    <col min="16140" max="16384" width="9" style="1"/>
  </cols>
  <sheetData>
    <row r="1" spans="1:11" s="8" customFormat="1" ht="18.75" customHeight="1" x14ac:dyDescent="0.15">
      <c r="A1" s="9" t="s">
        <v>68</v>
      </c>
    </row>
    <row r="2" spans="1:11" s="4" customFormat="1" ht="1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1" s="4" customFormat="1" ht="18" customHeight="1" thickBot="1" x14ac:dyDescent="0.2">
      <c r="A3" s="57"/>
      <c r="B3" s="57"/>
      <c r="C3" s="57"/>
      <c r="D3" s="57"/>
      <c r="E3" s="57"/>
      <c r="F3" s="57"/>
      <c r="G3" s="57"/>
      <c r="H3" s="57"/>
      <c r="I3" s="57"/>
      <c r="J3" s="57"/>
      <c r="K3" s="73" t="s">
        <v>112</v>
      </c>
    </row>
    <row r="4" spans="1:11" s="7" customFormat="1" ht="39.75" customHeight="1" x14ac:dyDescent="0.15">
      <c r="A4" s="120" t="s">
        <v>67</v>
      </c>
      <c r="B4" s="121"/>
      <c r="C4" s="108" t="s">
        <v>66</v>
      </c>
      <c r="D4" s="108"/>
      <c r="E4" s="108" t="s">
        <v>65</v>
      </c>
      <c r="F4" s="108"/>
      <c r="G4" s="108" t="s">
        <v>64</v>
      </c>
      <c r="H4" s="108"/>
      <c r="I4" s="108" t="s">
        <v>63</v>
      </c>
      <c r="J4" s="108"/>
      <c r="K4" s="118" t="s">
        <v>47</v>
      </c>
    </row>
    <row r="5" spans="1:11" s="7" customFormat="1" ht="30" customHeight="1" thickBot="1" x14ac:dyDescent="0.2">
      <c r="A5" s="61" t="s">
        <v>38</v>
      </c>
      <c r="B5" s="62" t="s">
        <v>39</v>
      </c>
      <c r="C5" s="62" t="s">
        <v>38</v>
      </c>
      <c r="D5" s="63" t="s">
        <v>39</v>
      </c>
      <c r="E5" s="62" t="s">
        <v>38</v>
      </c>
      <c r="F5" s="63" t="s">
        <v>39</v>
      </c>
      <c r="G5" s="62" t="s">
        <v>38</v>
      </c>
      <c r="H5" s="63" t="s">
        <v>39</v>
      </c>
      <c r="I5" s="62" t="s">
        <v>38</v>
      </c>
      <c r="J5" s="63" t="s">
        <v>39</v>
      </c>
      <c r="K5" s="119"/>
    </row>
    <row r="6" spans="1:11" ht="17.25" customHeight="1" thickTop="1" x14ac:dyDescent="0.15">
      <c r="A6" s="82">
        <f t="shared" ref="A6:I6" si="0">SUM(A7:A41)</f>
        <v>264</v>
      </c>
      <c r="B6" s="83">
        <f t="shared" si="0"/>
        <v>1525</v>
      </c>
      <c r="C6" s="83">
        <f t="shared" si="0"/>
        <v>180</v>
      </c>
      <c r="D6" s="83">
        <f t="shared" si="0"/>
        <v>2743</v>
      </c>
      <c r="E6" s="83">
        <f t="shared" si="0"/>
        <v>332</v>
      </c>
      <c r="F6" s="83">
        <f t="shared" si="0"/>
        <v>7447</v>
      </c>
      <c r="G6" s="83">
        <f t="shared" si="0"/>
        <v>13</v>
      </c>
      <c r="H6" s="83">
        <f t="shared" si="0"/>
        <v>255</v>
      </c>
      <c r="I6" s="83">
        <f t="shared" si="0"/>
        <v>183</v>
      </c>
      <c r="J6" s="83">
        <f>SUM(J7:J41)</f>
        <v>1853</v>
      </c>
      <c r="K6" s="74" t="s">
        <v>36</v>
      </c>
    </row>
    <row r="7" spans="1:11" ht="17.25" customHeight="1" x14ac:dyDescent="0.15">
      <c r="A7" s="106">
        <v>2</v>
      </c>
      <c r="B7" s="90">
        <v>2</v>
      </c>
      <c r="C7" s="89" t="s">
        <v>115</v>
      </c>
      <c r="D7" s="89" t="s">
        <v>115</v>
      </c>
      <c r="E7" s="90">
        <v>4</v>
      </c>
      <c r="F7" s="90">
        <v>39</v>
      </c>
      <c r="G7" s="89" t="s">
        <v>49</v>
      </c>
      <c r="H7" s="89" t="s">
        <v>49</v>
      </c>
      <c r="I7" s="89">
        <v>1</v>
      </c>
      <c r="J7" s="89">
        <v>15</v>
      </c>
      <c r="K7" s="75" t="s">
        <v>62</v>
      </c>
    </row>
    <row r="8" spans="1:11" ht="17.25" customHeight="1" x14ac:dyDescent="0.15">
      <c r="A8" s="98">
        <v>10</v>
      </c>
      <c r="B8" s="96">
        <v>28</v>
      </c>
      <c r="C8" s="96">
        <v>10</v>
      </c>
      <c r="D8" s="96">
        <v>188</v>
      </c>
      <c r="E8" s="96">
        <v>9</v>
      </c>
      <c r="F8" s="96">
        <v>89</v>
      </c>
      <c r="G8" s="96">
        <v>0</v>
      </c>
      <c r="H8" s="96">
        <v>0</v>
      </c>
      <c r="I8" s="96">
        <v>4</v>
      </c>
      <c r="J8" s="96">
        <v>16</v>
      </c>
      <c r="K8" s="76" t="s">
        <v>34</v>
      </c>
    </row>
    <row r="9" spans="1:11" ht="17.25" customHeight="1" x14ac:dyDescent="0.15">
      <c r="A9" s="98">
        <v>18</v>
      </c>
      <c r="B9" s="96">
        <v>34</v>
      </c>
      <c r="C9" s="96">
        <v>21</v>
      </c>
      <c r="D9" s="96">
        <v>264</v>
      </c>
      <c r="E9" s="96">
        <v>21</v>
      </c>
      <c r="F9" s="96">
        <v>167</v>
      </c>
      <c r="G9" s="96">
        <v>2</v>
      </c>
      <c r="H9" s="96">
        <v>157</v>
      </c>
      <c r="I9" s="96">
        <v>9</v>
      </c>
      <c r="J9" s="96">
        <v>180</v>
      </c>
      <c r="K9" s="76" t="s">
        <v>33</v>
      </c>
    </row>
    <row r="10" spans="1:11" ht="17.25" customHeight="1" x14ac:dyDescent="0.15">
      <c r="A10" s="98">
        <v>3</v>
      </c>
      <c r="B10" s="96">
        <v>8</v>
      </c>
      <c r="C10" s="96">
        <v>2</v>
      </c>
      <c r="D10" s="96">
        <v>10</v>
      </c>
      <c r="E10" s="96">
        <v>0</v>
      </c>
      <c r="F10" s="96">
        <v>0</v>
      </c>
      <c r="G10" s="96">
        <v>0</v>
      </c>
      <c r="H10" s="96">
        <v>0</v>
      </c>
      <c r="I10" s="96">
        <v>2</v>
      </c>
      <c r="J10" s="96">
        <v>86</v>
      </c>
      <c r="K10" s="76" t="s">
        <v>32</v>
      </c>
    </row>
    <row r="11" spans="1:11" ht="17.25" customHeight="1" x14ac:dyDescent="0.15">
      <c r="A11" s="98">
        <v>0</v>
      </c>
      <c r="B11" s="96">
        <v>0</v>
      </c>
      <c r="C11" s="96">
        <v>1</v>
      </c>
      <c r="D11" s="96">
        <v>49</v>
      </c>
      <c r="E11" s="96">
        <v>3</v>
      </c>
      <c r="F11" s="96">
        <v>58</v>
      </c>
      <c r="G11" s="96">
        <v>0</v>
      </c>
      <c r="H11" s="96">
        <v>0</v>
      </c>
      <c r="I11" s="96">
        <v>0</v>
      </c>
      <c r="J11" s="96">
        <v>0</v>
      </c>
      <c r="K11" s="76" t="s">
        <v>31</v>
      </c>
    </row>
    <row r="12" spans="1:11" ht="17.25" customHeight="1" x14ac:dyDescent="0.15">
      <c r="A12" s="98">
        <v>13</v>
      </c>
      <c r="B12" s="96">
        <v>25</v>
      </c>
      <c r="C12" s="96">
        <v>5</v>
      </c>
      <c r="D12" s="96">
        <v>6</v>
      </c>
      <c r="E12" s="96">
        <v>6</v>
      </c>
      <c r="F12" s="96">
        <v>147</v>
      </c>
      <c r="G12" s="96">
        <v>0</v>
      </c>
      <c r="H12" s="96">
        <v>0</v>
      </c>
      <c r="I12" s="96">
        <v>4</v>
      </c>
      <c r="J12" s="96">
        <v>102</v>
      </c>
      <c r="K12" s="76" t="s">
        <v>30</v>
      </c>
    </row>
    <row r="13" spans="1:11" ht="17.25" customHeight="1" x14ac:dyDescent="0.15">
      <c r="A13" s="98">
        <v>6</v>
      </c>
      <c r="B13" s="96">
        <v>42</v>
      </c>
      <c r="C13" s="96">
        <v>3</v>
      </c>
      <c r="D13" s="96">
        <v>77</v>
      </c>
      <c r="E13" s="96">
        <v>5</v>
      </c>
      <c r="F13" s="96">
        <v>23</v>
      </c>
      <c r="G13" s="96">
        <v>0</v>
      </c>
      <c r="H13" s="96">
        <v>0</v>
      </c>
      <c r="I13" s="96">
        <v>6</v>
      </c>
      <c r="J13" s="96">
        <v>74</v>
      </c>
      <c r="K13" s="76" t="s">
        <v>29</v>
      </c>
    </row>
    <row r="14" spans="1:11" ht="17.25" customHeight="1" x14ac:dyDescent="0.15">
      <c r="A14" s="98">
        <v>17</v>
      </c>
      <c r="B14" s="96">
        <v>133</v>
      </c>
      <c r="C14" s="96">
        <v>9</v>
      </c>
      <c r="D14" s="96">
        <v>112</v>
      </c>
      <c r="E14" s="96">
        <v>15</v>
      </c>
      <c r="F14" s="96">
        <v>272</v>
      </c>
      <c r="G14" s="96">
        <v>2</v>
      </c>
      <c r="H14" s="96">
        <v>22</v>
      </c>
      <c r="I14" s="96">
        <v>8</v>
      </c>
      <c r="J14" s="96">
        <v>53</v>
      </c>
      <c r="K14" s="76" t="s">
        <v>28</v>
      </c>
    </row>
    <row r="15" spans="1:11" ht="17.25" customHeight="1" x14ac:dyDescent="0.15">
      <c r="A15" s="98">
        <v>10</v>
      </c>
      <c r="B15" s="96">
        <v>25</v>
      </c>
      <c r="C15" s="96">
        <v>10</v>
      </c>
      <c r="D15" s="96">
        <v>310</v>
      </c>
      <c r="E15" s="96">
        <v>26</v>
      </c>
      <c r="F15" s="96">
        <v>533</v>
      </c>
      <c r="G15" s="96">
        <v>0</v>
      </c>
      <c r="H15" s="96">
        <v>0</v>
      </c>
      <c r="I15" s="96">
        <v>6</v>
      </c>
      <c r="J15" s="96">
        <v>62</v>
      </c>
      <c r="K15" s="76" t="s">
        <v>27</v>
      </c>
    </row>
    <row r="16" spans="1:11" ht="17.25" customHeight="1" x14ac:dyDescent="0.15">
      <c r="A16" s="98">
        <v>13</v>
      </c>
      <c r="B16" s="96">
        <v>33</v>
      </c>
      <c r="C16" s="96">
        <v>11</v>
      </c>
      <c r="D16" s="96">
        <v>150</v>
      </c>
      <c r="E16" s="96">
        <v>12</v>
      </c>
      <c r="F16" s="96">
        <v>99</v>
      </c>
      <c r="G16" s="96">
        <v>0</v>
      </c>
      <c r="H16" s="96">
        <v>0</v>
      </c>
      <c r="I16" s="96">
        <v>14</v>
      </c>
      <c r="J16" s="96">
        <v>88</v>
      </c>
      <c r="K16" s="76" t="s">
        <v>26</v>
      </c>
    </row>
    <row r="17" spans="1:11" ht="17.25" customHeight="1" x14ac:dyDescent="0.15">
      <c r="A17" s="98">
        <v>16</v>
      </c>
      <c r="B17" s="96">
        <v>254</v>
      </c>
      <c r="C17" s="96">
        <v>14</v>
      </c>
      <c r="D17" s="96">
        <v>375</v>
      </c>
      <c r="E17" s="96">
        <v>24</v>
      </c>
      <c r="F17" s="96">
        <v>446</v>
      </c>
      <c r="G17" s="96">
        <v>2</v>
      </c>
      <c r="H17" s="96">
        <v>16</v>
      </c>
      <c r="I17" s="96">
        <v>29</v>
      </c>
      <c r="J17" s="96">
        <v>333</v>
      </c>
      <c r="K17" s="76" t="s">
        <v>25</v>
      </c>
    </row>
    <row r="18" spans="1:11" ht="17.25" customHeight="1" x14ac:dyDescent="0.15">
      <c r="A18" s="94">
        <v>2</v>
      </c>
      <c r="B18" s="95">
        <v>9</v>
      </c>
      <c r="C18" s="95">
        <v>1</v>
      </c>
      <c r="D18" s="95">
        <v>5</v>
      </c>
      <c r="E18" s="96">
        <v>1</v>
      </c>
      <c r="F18" s="96">
        <v>11</v>
      </c>
      <c r="G18" s="95" t="s">
        <v>49</v>
      </c>
      <c r="H18" s="95" t="s">
        <v>49</v>
      </c>
      <c r="I18" s="96">
        <v>3</v>
      </c>
      <c r="J18" s="96">
        <v>3</v>
      </c>
      <c r="K18" s="76" t="s">
        <v>24</v>
      </c>
    </row>
    <row r="19" spans="1:11" ht="17.25" customHeight="1" x14ac:dyDescent="0.15">
      <c r="A19" s="98">
        <v>1</v>
      </c>
      <c r="B19" s="96">
        <v>3</v>
      </c>
      <c r="C19" s="96">
        <v>0</v>
      </c>
      <c r="D19" s="96">
        <v>0</v>
      </c>
      <c r="E19" s="96">
        <v>4</v>
      </c>
      <c r="F19" s="96">
        <v>305</v>
      </c>
      <c r="G19" s="96">
        <v>0</v>
      </c>
      <c r="H19" s="96">
        <v>0</v>
      </c>
      <c r="I19" s="96">
        <v>3</v>
      </c>
      <c r="J19" s="96">
        <v>3</v>
      </c>
      <c r="K19" s="76" t="s">
        <v>23</v>
      </c>
    </row>
    <row r="20" spans="1:11" ht="17.25" customHeight="1" x14ac:dyDescent="0.15">
      <c r="A20" s="98">
        <v>2</v>
      </c>
      <c r="B20" s="96">
        <v>80</v>
      </c>
      <c r="C20" s="96">
        <v>3</v>
      </c>
      <c r="D20" s="96">
        <v>51</v>
      </c>
      <c r="E20" s="96">
        <v>5</v>
      </c>
      <c r="F20" s="96">
        <v>144</v>
      </c>
      <c r="G20" s="96">
        <v>0</v>
      </c>
      <c r="H20" s="96">
        <v>0</v>
      </c>
      <c r="I20" s="96">
        <v>4</v>
      </c>
      <c r="J20" s="96">
        <v>22</v>
      </c>
      <c r="K20" s="76" t="s">
        <v>22</v>
      </c>
    </row>
    <row r="21" spans="1:11" ht="17.25" customHeight="1" x14ac:dyDescent="0.15">
      <c r="A21" s="98">
        <v>1</v>
      </c>
      <c r="B21" s="96">
        <v>1</v>
      </c>
      <c r="C21" s="96" t="s">
        <v>49</v>
      </c>
      <c r="D21" s="96" t="s">
        <v>49</v>
      </c>
      <c r="E21" s="96">
        <v>3</v>
      </c>
      <c r="F21" s="96">
        <v>121</v>
      </c>
      <c r="G21" s="95" t="s">
        <v>49</v>
      </c>
      <c r="H21" s="95" t="s">
        <v>49</v>
      </c>
      <c r="I21" s="96">
        <v>10</v>
      </c>
      <c r="J21" s="96">
        <v>59</v>
      </c>
      <c r="K21" s="76" t="s">
        <v>61</v>
      </c>
    </row>
    <row r="22" spans="1:11" ht="17.25" customHeight="1" x14ac:dyDescent="0.15">
      <c r="A22" s="98">
        <v>27</v>
      </c>
      <c r="B22" s="96">
        <v>90</v>
      </c>
      <c r="C22" s="96">
        <v>15</v>
      </c>
      <c r="D22" s="96">
        <v>155</v>
      </c>
      <c r="E22" s="96">
        <v>18</v>
      </c>
      <c r="F22" s="96">
        <v>150</v>
      </c>
      <c r="G22" s="96">
        <v>1</v>
      </c>
      <c r="H22" s="96">
        <v>13</v>
      </c>
      <c r="I22" s="96">
        <v>9</v>
      </c>
      <c r="J22" s="96">
        <v>186</v>
      </c>
      <c r="K22" s="76" t="s">
        <v>60</v>
      </c>
    </row>
    <row r="23" spans="1:11" ht="17.25" customHeight="1" x14ac:dyDescent="0.15">
      <c r="A23" s="98">
        <v>5</v>
      </c>
      <c r="B23" s="96">
        <v>9</v>
      </c>
      <c r="C23" s="96">
        <v>4</v>
      </c>
      <c r="D23" s="96">
        <v>67</v>
      </c>
      <c r="E23" s="96">
        <v>8</v>
      </c>
      <c r="F23" s="96">
        <v>76</v>
      </c>
      <c r="G23" s="96">
        <v>0</v>
      </c>
      <c r="H23" s="96">
        <v>0</v>
      </c>
      <c r="I23" s="96">
        <v>3</v>
      </c>
      <c r="J23" s="96">
        <v>18</v>
      </c>
      <c r="K23" s="76" t="s">
        <v>19</v>
      </c>
    </row>
    <row r="24" spans="1:11" ht="17.25" customHeight="1" x14ac:dyDescent="0.15">
      <c r="A24" s="98">
        <v>10</v>
      </c>
      <c r="B24" s="96">
        <v>29</v>
      </c>
      <c r="C24" s="96">
        <v>2</v>
      </c>
      <c r="D24" s="96">
        <v>13</v>
      </c>
      <c r="E24" s="96">
        <v>7</v>
      </c>
      <c r="F24" s="96">
        <v>191</v>
      </c>
      <c r="G24" s="96">
        <v>0</v>
      </c>
      <c r="H24" s="96">
        <v>0</v>
      </c>
      <c r="I24" s="96">
        <v>7</v>
      </c>
      <c r="J24" s="96">
        <v>83</v>
      </c>
      <c r="K24" s="76" t="s">
        <v>18</v>
      </c>
    </row>
    <row r="25" spans="1:11" ht="17.25" customHeight="1" x14ac:dyDescent="0.15">
      <c r="A25" s="98">
        <v>24</v>
      </c>
      <c r="B25" s="96">
        <v>119</v>
      </c>
      <c r="C25" s="96">
        <v>11</v>
      </c>
      <c r="D25" s="96">
        <v>192</v>
      </c>
      <c r="E25" s="96">
        <v>15</v>
      </c>
      <c r="F25" s="96">
        <v>196</v>
      </c>
      <c r="G25" s="96">
        <v>2</v>
      </c>
      <c r="H25" s="96">
        <v>20</v>
      </c>
      <c r="I25" s="96">
        <v>3</v>
      </c>
      <c r="J25" s="96">
        <v>14</v>
      </c>
      <c r="K25" s="76" t="s">
        <v>17</v>
      </c>
    </row>
    <row r="26" spans="1:11" ht="17.25" customHeight="1" x14ac:dyDescent="0.15">
      <c r="A26" s="98">
        <v>8</v>
      </c>
      <c r="B26" s="96">
        <v>44</v>
      </c>
      <c r="C26" s="96">
        <v>6</v>
      </c>
      <c r="D26" s="96">
        <v>24</v>
      </c>
      <c r="E26" s="96">
        <v>14</v>
      </c>
      <c r="F26" s="96">
        <v>129</v>
      </c>
      <c r="G26" s="96">
        <v>0</v>
      </c>
      <c r="H26" s="96">
        <v>0</v>
      </c>
      <c r="I26" s="96">
        <v>5</v>
      </c>
      <c r="J26" s="96">
        <v>12</v>
      </c>
      <c r="K26" s="76" t="s">
        <v>16</v>
      </c>
    </row>
    <row r="27" spans="1:11" ht="17.25" customHeight="1" x14ac:dyDescent="0.15">
      <c r="A27" s="98">
        <v>7</v>
      </c>
      <c r="B27" s="96">
        <v>63</v>
      </c>
      <c r="C27" s="96">
        <v>3</v>
      </c>
      <c r="D27" s="96">
        <v>10</v>
      </c>
      <c r="E27" s="96">
        <v>6</v>
      </c>
      <c r="F27" s="96">
        <v>137</v>
      </c>
      <c r="G27" s="96">
        <v>0</v>
      </c>
      <c r="H27" s="96">
        <v>0</v>
      </c>
      <c r="I27" s="96">
        <v>1</v>
      </c>
      <c r="J27" s="96">
        <v>10</v>
      </c>
      <c r="K27" s="76" t="s">
        <v>59</v>
      </c>
    </row>
    <row r="28" spans="1:11" ht="17.25" customHeight="1" x14ac:dyDescent="0.15">
      <c r="A28" s="98">
        <v>3</v>
      </c>
      <c r="B28" s="96">
        <v>29</v>
      </c>
      <c r="C28" s="96">
        <v>2</v>
      </c>
      <c r="D28" s="96">
        <v>8</v>
      </c>
      <c r="E28" s="96">
        <v>17</v>
      </c>
      <c r="F28" s="96">
        <v>509</v>
      </c>
      <c r="G28" s="96">
        <v>0</v>
      </c>
      <c r="H28" s="96">
        <v>0</v>
      </c>
      <c r="I28" s="96">
        <v>2</v>
      </c>
      <c r="J28" s="96">
        <v>31</v>
      </c>
      <c r="K28" s="76" t="s">
        <v>14</v>
      </c>
    </row>
    <row r="29" spans="1:11" ht="17.25" customHeight="1" x14ac:dyDescent="0.15">
      <c r="A29" s="98">
        <v>4</v>
      </c>
      <c r="B29" s="96">
        <v>18</v>
      </c>
      <c r="C29" s="96">
        <v>4</v>
      </c>
      <c r="D29" s="96">
        <v>64</v>
      </c>
      <c r="E29" s="96">
        <v>6</v>
      </c>
      <c r="F29" s="96">
        <v>80</v>
      </c>
      <c r="G29" s="96">
        <v>0</v>
      </c>
      <c r="H29" s="96">
        <v>0</v>
      </c>
      <c r="I29" s="96">
        <v>1</v>
      </c>
      <c r="J29" s="96">
        <v>3</v>
      </c>
      <c r="K29" s="76" t="s">
        <v>13</v>
      </c>
    </row>
    <row r="30" spans="1:11" ht="17.25" customHeight="1" x14ac:dyDescent="0.15">
      <c r="A30" s="98">
        <v>10</v>
      </c>
      <c r="B30" s="96">
        <v>33</v>
      </c>
      <c r="C30" s="96">
        <v>7</v>
      </c>
      <c r="D30" s="96">
        <v>114</v>
      </c>
      <c r="E30" s="96">
        <v>13</v>
      </c>
      <c r="F30" s="96">
        <v>198</v>
      </c>
      <c r="G30" s="96" t="s">
        <v>115</v>
      </c>
      <c r="H30" s="96" t="s">
        <v>115</v>
      </c>
      <c r="I30" s="96">
        <v>9</v>
      </c>
      <c r="J30" s="96">
        <v>84</v>
      </c>
      <c r="K30" s="76" t="s">
        <v>12</v>
      </c>
    </row>
    <row r="31" spans="1:11" ht="17.25" customHeight="1" x14ac:dyDescent="0.15">
      <c r="A31" s="98">
        <v>12</v>
      </c>
      <c r="B31" s="96">
        <v>59</v>
      </c>
      <c r="C31" s="96">
        <v>4</v>
      </c>
      <c r="D31" s="96">
        <v>21</v>
      </c>
      <c r="E31" s="96">
        <v>12</v>
      </c>
      <c r="F31" s="96">
        <v>187</v>
      </c>
      <c r="G31" s="96">
        <v>1</v>
      </c>
      <c r="H31" s="96">
        <v>5</v>
      </c>
      <c r="I31" s="96">
        <v>3</v>
      </c>
      <c r="J31" s="96">
        <v>34</v>
      </c>
      <c r="K31" s="76" t="s">
        <v>11</v>
      </c>
    </row>
    <row r="32" spans="1:11" ht="17.25" customHeight="1" x14ac:dyDescent="0.15">
      <c r="A32" s="98">
        <v>3</v>
      </c>
      <c r="B32" s="96">
        <v>116</v>
      </c>
      <c r="C32" s="95">
        <v>1</v>
      </c>
      <c r="D32" s="95">
        <v>1</v>
      </c>
      <c r="E32" s="95">
        <v>5</v>
      </c>
      <c r="F32" s="95">
        <v>114</v>
      </c>
      <c r="G32" s="96">
        <v>1</v>
      </c>
      <c r="H32" s="96">
        <v>12</v>
      </c>
      <c r="I32" s="96">
        <v>5</v>
      </c>
      <c r="J32" s="96">
        <v>60</v>
      </c>
      <c r="K32" s="76" t="s">
        <v>10</v>
      </c>
    </row>
    <row r="33" spans="1:11" ht="17.25" customHeight="1" x14ac:dyDescent="0.15">
      <c r="A33" s="98">
        <v>4</v>
      </c>
      <c r="B33" s="96">
        <v>10</v>
      </c>
      <c r="C33" s="96">
        <v>4</v>
      </c>
      <c r="D33" s="96">
        <v>23</v>
      </c>
      <c r="E33" s="96">
        <v>12</v>
      </c>
      <c r="F33" s="96">
        <v>294</v>
      </c>
      <c r="G33" s="96">
        <v>0</v>
      </c>
      <c r="H33" s="96">
        <v>0</v>
      </c>
      <c r="I33" s="96">
        <v>2</v>
      </c>
      <c r="J33" s="96">
        <v>6</v>
      </c>
      <c r="K33" s="76" t="s">
        <v>9</v>
      </c>
    </row>
    <row r="34" spans="1:11" ht="17.25" customHeight="1" x14ac:dyDescent="0.15">
      <c r="A34" s="98">
        <v>4</v>
      </c>
      <c r="B34" s="96">
        <v>82</v>
      </c>
      <c r="C34" s="96">
        <v>4</v>
      </c>
      <c r="D34" s="96">
        <v>6</v>
      </c>
      <c r="E34" s="96">
        <v>4</v>
      </c>
      <c r="F34" s="96">
        <v>70</v>
      </c>
      <c r="G34" s="96">
        <v>0</v>
      </c>
      <c r="H34" s="96">
        <v>0</v>
      </c>
      <c r="I34" s="96">
        <v>2</v>
      </c>
      <c r="J34" s="96">
        <v>16</v>
      </c>
      <c r="K34" s="76" t="s">
        <v>8</v>
      </c>
    </row>
    <row r="35" spans="1:11" ht="17.25" customHeight="1" x14ac:dyDescent="0.15">
      <c r="A35" s="98">
        <v>5</v>
      </c>
      <c r="B35" s="96">
        <v>33</v>
      </c>
      <c r="C35" s="96">
        <v>6</v>
      </c>
      <c r="D35" s="96">
        <v>48</v>
      </c>
      <c r="E35" s="96">
        <v>7</v>
      </c>
      <c r="F35" s="96">
        <v>126</v>
      </c>
      <c r="G35" s="96">
        <v>1</v>
      </c>
      <c r="H35" s="96">
        <v>4</v>
      </c>
      <c r="I35" s="96">
        <v>3</v>
      </c>
      <c r="J35" s="96">
        <v>7</v>
      </c>
      <c r="K35" s="76" t="s">
        <v>7</v>
      </c>
    </row>
    <row r="36" spans="1:11" ht="17.25" customHeight="1" x14ac:dyDescent="0.15">
      <c r="A36" s="98">
        <v>2</v>
      </c>
      <c r="B36" s="96">
        <v>4</v>
      </c>
      <c r="C36" s="96">
        <v>1</v>
      </c>
      <c r="D36" s="96">
        <v>7</v>
      </c>
      <c r="E36" s="96">
        <v>2</v>
      </c>
      <c r="F36" s="96">
        <v>10</v>
      </c>
      <c r="G36" s="96">
        <v>0</v>
      </c>
      <c r="H36" s="96">
        <v>0</v>
      </c>
      <c r="I36" s="96">
        <v>1</v>
      </c>
      <c r="J36" s="96">
        <v>3</v>
      </c>
      <c r="K36" s="76" t="s">
        <v>6</v>
      </c>
    </row>
    <row r="37" spans="1:11" ht="17.25" customHeight="1" x14ac:dyDescent="0.15">
      <c r="A37" s="98">
        <v>3</v>
      </c>
      <c r="B37" s="96">
        <v>3</v>
      </c>
      <c r="C37" s="96">
        <v>1</v>
      </c>
      <c r="D37" s="96">
        <v>2</v>
      </c>
      <c r="E37" s="96">
        <v>6</v>
      </c>
      <c r="F37" s="96">
        <v>56</v>
      </c>
      <c r="G37" s="96">
        <v>0</v>
      </c>
      <c r="H37" s="96">
        <v>0</v>
      </c>
      <c r="I37" s="96">
        <v>3</v>
      </c>
      <c r="J37" s="96">
        <v>19</v>
      </c>
      <c r="K37" s="76" t="s">
        <v>5</v>
      </c>
    </row>
    <row r="38" spans="1:11" ht="17.25" customHeight="1" x14ac:dyDescent="0.15">
      <c r="A38" s="98">
        <v>5</v>
      </c>
      <c r="B38" s="96">
        <v>11</v>
      </c>
      <c r="C38" s="96">
        <v>4</v>
      </c>
      <c r="D38" s="96">
        <v>13</v>
      </c>
      <c r="E38" s="96">
        <v>6</v>
      </c>
      <c r="F38" s="96">
        <v>47</v>
      </c>
      <c r="G38" s="96">
        <v>0</v>
      </c>
      <c r="H38" s="96">
        <v>0</v>
      </c>
      <c r="I38" s="96">
        <v>4</v>
      </c>
      <c r="J38" s="96">
        <v>13</v>
      </c>
      <c r="K38" s="76" t="s">
        <v>4</v>
      </c>
    </row>
    <row r="39" spans="1:11" ht="17.25" customHeight="1" x14ac:dyDescent="0.15">
      <c r="A39" s="98">
        <v>2</v>
      </c>
      <c r="B39" s="96">
        <v>38</v>
      </c>
      <c r="C39" s="96">
        <v>1</v>
      </c>
      <c r="D39" s="96">
        <v>49</v>
      </c>
      <c r="E39" s="96">
        <v>1</v>
      </c>
      <c r="F39" s="96">
        <v>1</v>
      </c>
      <c r="G39" s="96">
        <v>0</v>
      </c>
      <c r="H39" s="96">
        <v>0</v>
      </c>
      <c r="I39" s="96">
        <v>0</v>
      </c>
      <c r="J39" s="96">
        <v>0</v>
      </c>
      <c r="K39" s="76" t="s">
        <v>3</v>
      </c>
    </row>
    <row r="40" spans="1:11" ht="17.25" customHeight="1" x14ac:dyDescent="0.15">
      <c r="A40" s="98">
        <v>1</v>
      </c>
      <c r="B40" s="96">
        <v>1</v>
      </c>
      <c r="C40" s="96">
        <v>0</v>
      </c>
      <c r="D40" s="96">
        <v>0</v>
      </c>
      <c r="E40" s="96">
        <v>1</v>
      </c>
      <c r="F40" s="96">
        <v>40</v>
      </c>
      <c r="G40" s="96">
        <v>0</v>
      </c>
      <c r="H40" s="96">
        <v>0</v>
      </c>
      <c r="I40" s="96">
        <v>3</v>
      </c>
      <c r="J40" s="96">
        <v>8</v>
      </c>
      <c r="K40" s="76" t="s">
        <v>2</v>
      </c>
    </row>
    <row r="41" spans="1:11" ht="17.25" customHeight="1" thickBot="1" x14ac:dyDescent="0.2">
      <c r="A41" s="101">
        <v>11</v>
      </c>
      <c r="B41" s="102">
        <v>57</v>
      </c>
      <c r="C41" s="102">
        <v>10</v>
      </c>
      <c r="D41" s="102">
        <v>329</v>
      </c>
      <c r="E41" s="102">
        <v>34</v>
      </c>
      <c r="F41" s="102">
        <v>2382</v>
      </c>
      <c r="G41" s="103">
        <v>1</v>
      </c>
      <c r="H41" s="103">
        <v>6</v>
      </c>
      <c r="I41" s="102">
        <v>14</v>
      </c>
      <c r="J41" s="102">
        <v>150</v>
      </c>
      <c r="K41" s="77" t="s">
        <v>1</v>
      </c>
    </row>
    <row r="42" spans="1:11" ht="19.5" customHeight="1" x14ac:dyDescent="0.15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8" t="s">
        <v>58</v>
      </c>
    </row>
    <row r="43" spans="1:11" ht="16.5" customHeight="1" x14ac:dyDescent="0.15">
      <c r="A43" s="5"/>
      <c r="B43" s="5"/>
      <c r="C43" s="5"/>
      <c r="D43" s="5"/>
      <c r="E43" s="5"/>
      <c r="F43" s="5"/>
      <c r="G43" s="5"/>
      <c r="H43" s="5"/>
      <c r="I43" s="5"/>
      <c r="J43" s="5"/>
      <c r="K43" s="6"/>
    </row>
    <row r="44" spans="1:11" ht="16.5" customHeight="1" x14ac:dyDescent="0.15">
      <c r="A44" s="5"/>
      <c r="B44" s="5"/>
      <c r="C44" s="5"/>
      <c r="D44" s="5"/>
      <c r="E44" s="5"/>
      <c r="F44" s="5"/>
      <c r="G44" s="5"/>
      <c r="H44" s="5"/>
      <c r="I44" s="5"/>
      <c r="J44" s="5"/>
      <c r="K44" s="6"/>
    </row>
    <row r="45" spans="1:11" ht="16.5" customHeight="1" x14ac:dyDescent="0.15">
      <c r="A45" s="3"/>
      <c r="B45" s="3"/>
      <c r="C45" s="3"/>
      <c r="D45" s="3"/>
      <c r="E45" s="3"/>
      <c r="F45" s="3"/>
      <c r="G45" s="3"/>
      <c r="H45" s="3"/>
      <c r="I45" s="3"/>
      <c r="J45" s="3"/>
      <c r="K45" s="4"/>
    </row>
    <row r="46" spans="1:11" ht="16.5" customHeight="1" x14ac:dyDescent="0.15"/>
    <row r="47" spans="1:11" ht="16.5" customHeight="1" x14ac:dyDescent="0.15"/>
    <row r="48" spans="1:11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  <row r="53" ht="16.5" customHeight="1" x14ac:dyDescent="0.15"/>
    <row r="54" ht="16.5" customHeight="1" x14ac:dyDescent="0.15"/>
    <row r="55" ht="16.5" customHeight="1" x14ac:dyDescent="0.15"/>
  </sheetData>
  <mergeCells count="6">
    <mergeCell ref="I4:J4"/>
    <mergeCell ref="K4:K5"/>
    <mergeCell ref="A4:B4"/>
    <mergeCell ref="C4:D4"/>
    <mergeCell ref="E4:F4"/>
    <mergeCell ref="G4:H4"/>
  </mergeCells>
  <phoneticPr fontId="1"/>
  <pageMargins left="0.59055118110236227" right="0.74803149606299213" top="0.98425196850393704" bottom="0.59055118110236227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zoomScaleNormal="100" workbookViewId="0">
      <selection activeCell="D11" sqref="D11"/>
    </sheetView>
  </sheetViews>
  <sheetFormatPr defaultRowHeight="18.75" customHeight="1" x14ac:dyDescent="0.15"/>
  <cols>
    <col min="1" max="1" width="29" style="10" customWidth="1"/>
    <col min="2" max="5" width="10.875" style="10" customWidth="1"/>
    <col min="6" max="256" width="9" style="10"/>
    <col min="257" max="257" width="29" style="10" customWidth="1"/>
    <col min="258" max="261" width="10.875" style="10" customWidth="1"/>
    <col min="262" max="512" width="9" style="10"/>
    <col min="513" max="513" width="29" style="10" customWidth="1"/>
    <col min="514" max="517" width="10.875" style="10" customWidth="1"/>
    <col min="518" max="768" width="9" style="10"/>
    <col min="769" max="769" width="29" style="10" customWidth="1"/>
    <col min="770" max="773" width="10.875" style="10" customWidth="1"/>
    <col min="774" max="1024" width="9" style="10"/>
    <col min="1025" max="1025" width="29" style="10" customWidth="1"/>
    <col min="1026" max="1029" width="10.875" style="10" customWidth="1"/>
    <col min="1030" max="1280" width="9" style="10"/>
    <col min="1281" max="1281" width="29" style="10" customWidth="1"/>
    <col min="1282" max="1285" width="10.875" style="10" customWidth="1"/>
    <col min="1286" max="1536" width="9" style="10"/>
    <col min="1537" max="1537" width="29" style="10" customWidth="1"/>
    <col min="1538" max="1541" width="10.875" style="10" customWidth="1"/>
    <col min="1542" max="1792" width="9" style="10"/>
    <col min="1793" max="1793" width="29" style="10" customWidth="1"/>
    <col min="1794" max="1797" width="10.875" style="10" customWidth="1"/>
    <col min="1798" max="2048" width="9" style="10"/>
    <col min="2049" max="2049" width="29" style="10" customWidth="1"/>
    <col min="2050" max="2053" width="10.875" style="10" customWidth="1"/>
    <col min="2054" max="2304" width="9" style="10"/>
    <col min="2305" max="2305" width="29" style="10" customWidth="1"/>
    <col min="2306" max="2309" width="10.875" style="10" customWidth="1"/>
    <col min="2310" max="2560" width="9" style="10"/>
    <col min="2561" max="2561" width="29" style="10" customWidth="1"/>
    <col min="2562" max="2565" width="10.875" style="10" customWidth="1"/>
    <col min="2566" max="2816" width="9" style="10"/>
    <col min="2817" max="2817" width="29" style="10" customWidth="1"/>
    <col min="2818" max="2821" width="10.875" style="10" customWidth="1"/>
    <col min="2822" max="3072" width="9" style="10"/>
    <col min="3073" max="3073" width="29" style="10" customWidth="1"/>
    <col min="3074" max="3077" width="10.875" style="10" customWidth="1"/>
    <col min="3078" max="3328" width="9" style="10"/>
    <col min="3329" max="3329" width="29" style="10" customWidth="1"/>
    <col min="3330" max="3333" width="10.875" style="10" customWidth="1"/>
    <col min="3334" max="3584" width="9" style="10"/>
    <col min="3585" max="3585" width="29" style="10" customWidth="1"/>
    <col min="3586" max="3589" width="10.875" style="10" customWidth="1"/>
    <col min="3590" max="3840" width="9" style="10"/>
    <col min="3841" max="3841" width="29" style="10" customWidth="1"/>
    <col min="3842" max="3845" width="10.875" style="10" customWidth="1"/>
    <col min="3846" max="4096" width="9" style="10"/>
    <col min="4097" max="4097" width="29" style="10" customWidth="1"/>
    <col min="4098" max="4101" width="10.875" style="10" customWidth="1"/>
    <col min="4102" max="4352" width="9" style="10"/>
    <col min="4353" max="4353" width="29" style="10" customWidth="1"/>
    <col min="4354" max="4357" width="10.875" style="10" customWidth="1"/>
    <col min="4358" max="4608" width="9" style="10"/>
    <col min="4609" max="4609" width="29" style="10" customWidth="1"/>
    <col min="4610" max="4613" width="10.875" style="10" customWidth="1"/>
    <col min="4614" max="4864" width="9" style="10"/>
    <col min="4865" max="4865" width="29" style="10" customWidth="1"/>
    <col min="4866" max="4869" width="10.875" style="10" customWidth="1"/>
    <col min="4870" max="5120" width="9" style="10"/>
    <col min="5121" max="5121" width="29" style="10" customWidth="1"/>
    <col min="5122" max="5125" width="10.875" style="10" customWidth="1"/>
    <col min="5126" max="5376" width="9" style="10"/>
    <col min="5377" max="5377" width="29" style="10" customWidth="1"/>
    <col min="5378" max="5381" width="10.875" style="10" customWidth="1"/>
    <col min="5382" max="5632" width="9" style="10"/>
    <col min="5633" max="5633" width="29" style="10" customWidth="1"/>
    <col min="5634" max="5637" width="10.875" style="10" customWidth="1"/>
    <col min="5638" max="5888" width="9" style="10"/>
    <col min="5889" max="5889" width="29" style="10" customWidth="1"/>
    <col min="5890" max="5893" width="10.875" style="10" customWidth="1"/>
    <col min="5894" max="6144" width="9" style="10"/>
    <col min="6145" max="6145" width="29" style="10" customWidth="1"/>
    <col min="6146" max="6149" width="10.875" style="10" customWidth="1"/>
    <col min="6150" max="6400" width="9" style="10"/>
    <col min="6401" max="6401" width="29" style="10" customWidth="1"/>
    <col min="6402" max="6405" width="10.875" style="10" customWidth="1"/>
    <col min="6406" max="6656" width="9" style="10"/>
    <col min="6657" max="6657" width="29" style="10" customWidth="1"/>
    <col min="6658" max="6661" width="10.875" style="10" customWidth="1"/>
    <col min="6662" max="6912" width="9" style="10"/>
    <col min="6913" max="6913" width="29" style="10" customWidth="1"/>
    <col min="6914" max="6917" width="10.875" style="10" customWidth="1"/>
    <col min="6918" max="7168" width="9" style="10"/>
    <col min="7169" max="7169" width="29" style="10" customWidth="1"/>
    <col min="7170" max="7173" width="10.875" style="10" customWidth="1"/>
    <col min="7174" max="7424" width="9" style="10"/>
    <col min="7425" max="7425" width="29" style="10" customWidth="1"/>
    <col min="7426" max="7429" width="10.875" style="10" customWidth="1"/>
    <col min="7430" max="7680" width="9" style="10"/>
    <col min="7681" max="7681" width="29" style="10" customWidth="1"/>
    <col min="7682" max="7685" width="10.875" style="10" customWidth="1"/>
    <col min="7686" max="7936" width="9" style="10"/>
    <col min="7937" max="7937" width="29" style="10" customWidth="1"/>
    <col min="7938" max="7941" width="10.875" style="10" customWidth="1"/>
    <col min="7942" max="8192" width="9" style="10"/>
    <col min="8193" max="8193" width="29" style="10" customWidth="1"/>
    <col min="8194" max="8197" width="10.875" style="10" customWidth="1"/>
    <col min="8198" max="8448" width="9" style="10"/>
    <col min="8449" max="8449" width="29" style="10" customWidth="1"/>
    <col min="8450" max="8453" width="10.875" style="10" customWidth="1"/>
    <col min="8454" max="8704" width="9" style="10"/>
    <col min="8705" max="8705" width="29" style="10" customWidth="1"/>
    <col min="8706" max="8709" width="10.875" style="10" customWidth="1"/>
    <col min="8710" max="8960" width="9" style="10"/>
    <col min="8961" max="8961" width="29" style="10" customWidth="1"/>
    <col min="8962" max="8965" width="10.875" style="10" customWidth="1"/>
    <col min="8966" max="9216" width="9" style="10"/>
    <col min="9217" max="9217" width="29" style="10" customWidth="1"/>
    <col min="9218" max="9221" width="10.875" style="10" customWidth="1"/>
    <col min="9222" max="9472" width="9" style="10"/>
    <col min="9473" max="9473" width="29" style="10" customWidth="1"/>
    <col min="9474" max="9477" width="10.875" style="10" customWidth="1"/>
    <col min="9478" max="9728" width="9" style="10"/>
    <col min="9729" max="9729" width="29" style="10" customWidth="1"/>
    <col min="9730" max="9733" width="10.875" style="10" customWidth="1"/>
    <col min="9734" max="9984" width="9" style="10"/>
    <col min="9985" max="9985" width="29" style="10" customWidth="1"/>
    <col min="9986" max="9989" width="10.875" style="10" customWidth="1"/>
    <col min="9990" max="10240" width="9" style="10"/>
    <col min="10241" max="10241" width="29" style="10" customWidth="1"/>
    <col min="10242" max="10245" width="10.875" style="10" customWidth="1"/>
    <col min="10246" max="10496" width="9" style="10"/>
    <col min="10497" max="10497" width="29" style="10" customWidth="1"/>
    <col min="10498" max="10501" width="10.875" style="10" customWidth="1"/>
    <col min="10502" max="10752" width="9" style="10"/>
    <col min="10753" max="10753" width="29" style="10" customWidth="1"/>
    <col min="10754" max="10757" width="10.875" style="10" customWidth="1"/>
    <col min="10758" max="11008" width="9" style="10"/>
    <col min="11009" max="11009" width="29" style="10" customWidth="1"/>
    <col min="11010" max="11013" width="10.875" style="10" customWidth="1"/>
    <col min="11014" max="11264" width="9" style="10"/>
    <col min="11265" max="11265" width="29" style="10" customWidth="1"/>
    <col min="11266" max="11269" width="10.875" style="10" customWidth="1"/>
    <col min="11270" max="11520" width="9" style="10"/>
    <col min="11521" max="11521" width="29" style="10" customWidth="1"/>
    <col min="11522" max="11525" width="10.875" style="10" customWidth="1"/>
    <col min="11526" max="11776" width="9" style="10"/>
    <col min="11777" max="11777" width="29" style="10" customWidth="1"/>
    <col min="11778" max="11781" width="10.875" style="10" customWidth="1"/>
    <col min="11782" max="12032" width="9" style="10"/>
    <col min="12033" max="12033" width="29" style="10" customWidth="1"/>
    <col min="12034" max="12037" width="10.875" style="10" customWidth="1"/>
    <col min="12038" max="12288" width="9" style="10"/>
    <col min="12289" max="12289" width="29" style="10" customWidth="1"/>
    <col min="12290" max="12293" width="10.875" style="10" customWidth="1"/>
    <col min="12294" max="12544" width="9" style="10"/>
    <col min="12545" max="12545" width="29" style="10" customWidth="1"/>
    <col min="12546" max="12549" width="10.875" style="10" customWidth="1"/>
    <col min="12550" max="12800" width="9" style="10"/>
    <col min="12801" max="12801" width="29" style="10" customWidth="1"/>
    <col min="12802" max="12805" width="10.875" style="10" customWidth="1"/>
    <col min="12806" max="13056" width="9" style="10"/>
    <col min="13057" max="13057" width="29" style="10" customWidth="1"/>
    <col min="13058" max="13061" width="10.875" style="10" customWidth="1"/>
    <col min="13062" max="13312" width="9" style="10"/>
    <col min="13313" max="13313" width="29" style="10" customWidth="1"/>
    <col min="13314" max="13317" width="10.875" style="10" customWidth="1"/>
    <col min="13318" max="13568" width="9" style="10"/>
    <col min="13569" max="13569" width="29" style="10" customWidth="1"/>
    <col min="13570" max="13573" width="10.875" style="10" customWidth="1"/>
    <col min="13574" max="13824" width="9" style="10"/>
    <col min="13825" max="13825" width="29" style="10" customWidth="1"/>
    <col min="13826" max="13829" width="10.875" style="10" customWidth="1"/>
    <col min="13830" max="14080" width="9" style="10"/>
    <col min="14081" max="14081" width="29" style="10" customWidth="1"/>
    <col min="14082" max="14085" width="10.875" style="10" customWidth="1"/>
    <col min="14086" max="14336" width="9" style="10"/>
    <col min="14337" max="14337" width="29" style="10" customWidth="1"/>
    <col min="14338" max="14341" width="10.875" style="10" customWidth="1"/>
    <col min="14342" max="14592" width="9" style="10"/>
    <col min="14593" max="14593" width="29" style="10" customWidth="1"/>
    <col min="14594" max="14597" width="10.875" style="10" customWidth="1"/>
    <col min="14598" max="14848" width="9" style="10"/>
    <col min="14849" max="14849" width="29" style="10" customWidth="1"/>
    <col min="14850" max="14853" width="10.875" style="10" customWidth="1"/>
    <col min="14854" max="15104" width="9" style="10"/>
    <col min="15105" max="15105" width="29" style="10" customWidth="1"/>
    <col min="15106" max="15109" width="10.875" style="10" customWidth="1"/>
    <col min="15110" max="15360" width="9" style="10"/>
    <col min="15361" max="15361" width="29" style="10" customWidth="1"/>
    <col min="15362" max="15365" width="10.875" style="10" customWidth="1"/>
    <col min="15366" max="15616" width="9" style="10"/>
    <col min="15617" max="15617" width="29" style="10" customWidth="1"/>
    <col min="15618" max="15621" width="10.875" style="10" customWidth="1"/>
    <col min="15622" max="15872" width="9" style="10"/>
    <col min="15873" max="15873" width="29" style="10" customWidth="1"/>
    <col min="15874" max="15877" width="10.875" style="10" customWidth="1"/>
    <col min="15878" max="16128" width="9" style="10"/>
    <col min="16129" max="16129" width="29" style="10" customWidth="1"/>
    <col min="16130" max="16133" width="10.875" style="10" customWidth="1"/>
    <col min="16134" max="16384" width="9" style="10"/>
  </cols>
  <sheetData>
    <row r="1" spans="1:14" ht="18.75" customHeight="1" x14ac:dyDescent="0.15">
      <c r="A1" s="9" t="s">
        <v>91</v>
      </c>
    </row>
    <row r="2" spans="1:14" ht="18.75" customHeight="1" thickBot="1" x14ac:dyDescent="0.2"/>
    <row r="3" spans="1:14" ht="60.75" customHeight="1" x14ac:dyDescent="0.15">
      <c r="A3" s="123" t="s">
        <v>90</v>
      </c>
      <c r="B3" s="125" t="s">
        <v>110</v>
      </c>
      <c r="C3" s="126"/>
      <c r="D3" s="125" t="s">
        <v>113</v>
      </c>
      <c r="E3" s="126"/>
    </row>
    <row r="4" spans="1:14" ht="29.25" thickBot="1" x14ac:dyDescent="0.2">
      <c r="A4" s="124"/>
      <c r="B4" s="32" t="s">
        <v>89</v>
      </c>
      <c r="C4" s="31" t="s">
        <v>88</v>
      </c>
      <c r="D4" s="32" t="s">
        <v>89</v>
      </c>
      <c r="E4" s="31" t="s">
        <v>88</v>
      </c>
      <c r="F4" s="11"/>
      <c r="G4" s="11"/>
      <c r="H4" s="11"/>
      <c r="I4" s="11"/>
      <c r="J4" s="11"/>
      <c r="K4" s="11"/>
      <c r="L4" s="11"/>
      <c r="M4" s="11"/>
      <c r="N4" s="11"/>
    </row>
    <row r="5" spans="1:14" ht="18.75" customHeight="1" thickTop="1" x14ac:dyDescent="0.15">
      <c r="A5" s="30" t="s">
        <v>87</v>
      </c>
      <c r="B5" s="29">
        <v>3139</v>
      </c>
      <c r="C5" s="28">
        <v>46503</v>
      </c>
      <c r="D5" s="29">
        <v>3314</v>
      </c>
      <c r="E5" s="28">
        <v>53368</v>
      </c>
      <c r="F5" s="11"/>
      <c r="G5" s="8"/>
      <c r="H5" s="11"/>
      <c r="I5" s="11"/>
      <c r="J5" s="11"/>
      <c r="K5" s="11"/>
      <c r="L5" s="11"/>
      <c r="M5" s="11"/>
      <c r="N5" s="11"/>
    </row>
    <row r="6" spans="1:14" ht="18.75" customHeight="1" x14ac:dyDescent="0.15">
      <c r="A6" s="27" t="s">
        <v>86</v>
      </c>
      <c r="B6" s="26">
        <v>4</v>
      </c>
      <c r="C6" s="25">
        <v>31</v>
      </c>
      <c r="D6" s="26">
        <v>10</v>
      </c>
      <c r="E6" s="25">
        <v>143</v>
      </c>
      <c r="F6" s="11"/>
      <c r="G6" s="8"/>
      <c r="H6" s="11"/>
      <c r="I6" s="11"/>
      <c r="J6" s="11"/>
      <c r="K6" s="11"/>
      <c r="L6" s="11"/>
      <c r="M6" s="11"/>
      <c r="N6" s="11"/>
    </row>
    <row r="7" spans="1:14" ht="18.75" customHeight="1" x14ac:dyDescent="0.15">
      <c r="A7" s="21" t="s">
        <v>85</v>
      </c>
      <c r="B7" s="24" t="s">
        <v>49</v>
      </c>
      <c r="C7" s="23" t="s">
        <v>49</v>
      </c>
      <c r="D7" s="24" t="s">
        <v>49</v>
      </c>
      <c r="E7" s="23" t="s">
        <v>49</v>
      </c>
      <c r="F7" s="11"/>
      <c r="G7" s="8"/>
      <c r="H7" s="11"/>
      <c r="I7" s="11"/>
      <c r="J7" s="11"/>
      <c r="K7" s="11"/>
      <c r="L7" s="11"/>
      <c r="M7" s="11"/>
      <c r="N7" s="11"/>
    </row>
    <row r="8" spans="1:14" ht="18.75" customHeight="1" x14ac:dyDescent="0.15">
      <c r="A8" s="21" t="s">
        <v>84</v>
      </c>
      <c r="B8" s="24" t="s">
        <v>49</v>
      </c>
      <c r="C8" s="23" t="s">
        <v>49</v>
      </c>
      <c r="D8" s="24" t="s">
        <v>49</v>
      </c>
      <c r="E8" s="23" t="s">
        <v>49</v>
      </c>
      <c r="F8" s="11"/>
      <c r="G8" s="8"/>
      <c r="H8" s="11"/>
      <c r="I8" s="11"/>
      <c r="J8" s="11"/>
      <c r="K8" s="11"/>
      <c r="L8" s="11"/>
      <c r="M8" s="11"/>
      <c r="N8" s="11"/>
    </row>
    <row r="9" spans="1:14" ht="18.75" customHeight="1" x14ac:dyDescent="0.15">
      <c r="A9" s="21" t="s">
        <v>83</v>
      </c>
      <c r="B9" s="19">
        <v>305</v>
      </c>
      <c r="C9" s="18">
        <v>2101</v>
      </c>
      <c r="D9" s="19">
        <v>343</v>
      </c>
      <c r="E9" s="18">
        <v>2327</v>
      </c>
      <c r="F9" s="11"/>
      <c r="G9" s="8"/>
      <c r="H9" s="11"/>
      <c r="I9" s="11"/>
      <c r="J9" s="11"/>
      <c r="K9" s="11"/>
      <c r="L9" s="11"/>
      <c r="M9" s="11"/>
      <c r="N9" s="11"/>
    </row>
    <row r="10" spans="1:14" ht="18.75" customHeight="1" x14ac:dyDescent="0.15">
      <c r="A10" s="21" t="s">
        <v>82</v>
      </c>
      <c r="B10" s="19">
        <v>516</v>
      </c>
      <c r="C10" s="18">
        <v>20358</v>
      </c>
      <c r="D10" s="19">
        <v>517</v>
      </c>
      <c r="E10" s="18">
        <v>21231</v>
      </c>
      <c r="F10" s="11"/>
      <c r="G10" s="8"/>
      <c r="H10" s="11"/>
      <c r="I10" s="11"/>
      <c r="J10" s="11"/>
      <c r="K10" s="11"/>
      <c r="L10" s="11"/>
      <c r="M10" s="11"/>
      <c r="N10" s="11"/>
    </row>
    <row r="11" spans="1:14" ht="18.75" customHeight="1" x14ac:dyDescent="0.15">
      <c r="A11" s="21" t="s">
        <v>111</v>
      </c>
      <c r="B11" s="24">
        <v>2</v>
      </c>
      <c r="C11" s="23">
        <v>9</v>
      </c>
      <c r="D11" s="24">
        <v>3</v>
      </c>
      <c r="E11" s="23">
        <v>22</v>
      </c>
      <c r="F11" s="11"/>
      <c r="G11" s="8"/>
      <c r="H11" s="11"/>
      <c r="I11" s="11"/>
      <c r="J11" s="11"/>
      <c r="K11" s="11"/>
      <c r="L11" s="11"/>
      <c r="M11" s="11"/>
      <c r="N11" s="11"/>
    </row>
    <row r="12" spans="1:14" ht="18.75" customHeight="1" x14ac:dyDescent="0.15">
      <c r="A12" s="21" t="s">
        <v>81</v>
      </c>
      <c r="B12" s="24">
        <v>17</v>
      </c>
      <c r="C12" s="23">
        <v>272</v>
      </c>
      <c r="D12" s="24">
        <v>17</v>
      </c>
      <c r="E12" s="23">
        <v>164</v>
      </c>
      <c r="F12" s="11"/>
      <c r="G12" s="8"/>
      <c r="H12" s="11"/>
      <c r="I12" s="11"/>
      <c r="J12" s="11"/>
      <c r="K12" s="11"/>
      <c r="L12" s="11"/>
      <c r="M12" s="11"/>
      <c r="N12" s="11"/>
    </row>
    <row r="13" spans="1:14" ht="18.75" customHeight="1" x14ac:dyDescent="0.15">
      <c r="A13" s="21" t="s">
        <v>80</v>
      </c>
      <c r="B13" s="24">
        <v>89</v>
      </c>
      <c r="C13" s="23">
        <v>2648</v>
      </c>
      <c r="D13" s="24">
        <v>89</v>
      </c>
      <c r="E13" s="23">
        <v>2998</v>
      </c>
      <c r="F13" s="11"/>
      <c r="G13" s="8"/>
      <c r="H13" s="11"/>
      <c r="I13" s="11"/>
      <c r="J13" s="11"/>
      <c r="K13" s="11"/>
      <c r="L13" s="11"/>
      <c r="M13" s="11"/>
      <c r="N13" s="11"/>
    </row>
    <row r="14" spans="1:14" ht="18.75" customHeight="1" x14ac:dyDescent="0.15">
      <c r="A14" s="21" t="s">
        <v>79</v>
      </c>
      <c r="B14" s="22">
        <v>652</v>
      </c>
      <c r="C14" s="18">
        <v>6996</v>
      </c>
      <c r="D14" s="22">
        <v>627</v>
      </c>
      <c r="E14" s="18">
        <v>6969</v>
      </c>
      <c r="F14" s="11"/>
      <c r="G14" s="8"/>
      <c r="H14" s="11"/>
      <c r="I14" s="11"/>
      <c r="J14" s="11"/>
      <c r="K14" s="11"/>
      <c r="L14" s="11"/>
      <c r="M14" s="11"/>
      <c r="N14" s="11"/>
    </row>
    <row r="15" spans="1:14" ht="18.75" customHeight="1" x14ac:dyDescent="0.15">
      <c r="A15" s="21" t="s">
        <v>78</v>
      </c>
      <c r="B15" s="19">
        <v>33</v>
      </c>
      <c r="C15" s="18">
        <v>371</v>
      </c>
      <c r="D15" s="19">
        <v>37</v>
      </c>
      <c r="E15" s="18">
        <v>355</v>
      </c>
      <c r="F15" s="11"/>
      <c r="G15" s="8"/>
      <c r="H15" s="11"/>
      <c r="I15" s="11"/>
      <c r="J15" s="11"/>
      <c r="K15" s="11"/>
      <c r="L15" s="11"/>
      <c r="M15" s="11"/>
      <c r="N15" s="11"/>
    </row>
    <row r="16" spans="1:14" ht="18.75" customHeight="1" x14ac:dyDescent="0.15">
      <c r="A16" s="21" t="s">
        <v>77</v>
      </c>
      <c r="B16" s="19">
        <v>216</v>
      </c>
      <c r="C16" s="18">
        <v>548</v>
      </c>
      <c r="D16" s="19">
        <v>229</v>
      </c>
      <c r="E16" s="18">
        <v>610</v>
      </c>
      <c r="F16" s="11"/>
      <c r="G16" s="8"/>
      <c r="H16" s="11"/>
      <c r="I16" s="11"/>
      <c r="J16" s="11"/>
      <c r="K16" s="11"/>
      <c r="L16" s="11"/>
      <c r="M16" s="11"/>
      <c r="N16" s="11"/>
    </row>
    <row r="17" spans="1:14" ht="18.75" customHeight="1" x14ac:dyDescent="0.15">
      <c r="A17" s="20" t="s">
        <v>76</v>
      </c>
      <c r="B17" s="19">
        <v>96</v>
      </c>
      <c r="C17" s="18">
        <v>451</v>
      </c>
      <c r="D17" s="19">
        <v>116</v>
      </c>
      <c r="E17" s="18">
        <v>648</v>
      </c>
      <c r="F17" s="11"/>
      <c r="G17" s="8"/>
      <c r="H17" s="11"/>
      <c r="I17" s="11"/>
      <c r="J17" s="11"/>
      <c r="K17" s="11"/>
      <c r="L17" s="11"/>
      <c r="M17" s="11"/>
      <c r="N17" s="11"/>
    </row>
    <row r="18" spans="1:14" ht="18.75" customHeight="1" x14ac:dyDescent="0.15">
      <c r="A18" s="21" t="s">
        <v>75</v>
      </c>
      <c r="B18" s="19">
        <v>367</v>
      </c>
      <c r="C18" s="18">
        <v>2928</v>
      </c>
      <c r="D18" s="19">
        <v>330</v>
      </c>
      <c r="E18" s="18">
        <v>3025</v>
      </c>
      <c r="F18" s="11"/>
      <c r="G18" s="8"/>
      <c r="H18" s="11"/>
      <c r="I18" s="11"/>
      <c r="J18" s="11"/>
      <c r="K18" s="11"/>
      <c r="L18" s="11"/>
      <c r="M18" s="11"/>
      <c r="N18" s="11"/>
    </row>
    <row r="19" spans="1:14" ht="18.75" customHeight="1" x14ac:dyDescent="0.15">
      <c r="A19" s="21" t="s">
        <v>74</v>
      </c>
      <c r="B19" s="19">
        <v>268</v>
      </c>
      <c r="C19" s="18">
        <v>1615</v>
      </c>
      <c r="D19" s="19">
        <v>264</v>
      </c>
      <c r="E19" s="18">
        <v>1525</v>
      </c>
      <c r="F19" s="11"/>
      <c r="G19" s="8"/>
      <c r="H19" s="11"/>
      <c r="I19" s="11"/>
      <c r="J19" s="11"/>
      <c r="K19" s="11"/>
      <c r="L19" s="11"/>
      <c r="M19" s="11"/>
      <c r="N19" s="11"/>
    </row>
    <row r="20" spans="1:14" ht="18.75" customHeight="1" x14ac:dyDescent="0.15">
      <c r="A20" s="21" t="s">
        <v>73</v>
      </c>
      <c r="B20" s="19">
        <v>138</v>
      </c>
      <c r="C20" s="18">
        <v>1031</v>
      </c>
      <c r="D20" s="19">
        <v>180</v>
      </c>
      <c r="E20" s="18">
        <v>2743</v>
      </c>
      <c r="F20" s="11"/>
      <c r="G20" s="8"/>
      <c r="H20" s="11"/>
      <c r="I20" s="11"/>
      <c r="J20" s="11"/>
      <c r="K20" s="11"/>
      <c r="L20" s="11"/>
      <c r="M20" s="11"/>
      <c r="N20" s="11"/>
    </row>
    <row r="21" spans="1:14" ht="18.75" customHeight="1" x14ac:dyDescent="0.15">
      <c r="A21" s="21" t="s">
        <v>72</v>
      </c>
      <c r="B21" s="19">
        <v>261</v>
      </c>
      <c r="C21" s="18">
        <v>4479</v>
      </c>
      <c r="D21" s="19">
        <v>332</v>
      </c>
      <c r="E21" s="18">
        <v>7447</v>
      </c>
      <c r="F21" s="11"/>
      <c r="G21" s="8"/>
      <c r="H21" s="11"/>
      <c r="I21" s="11"/>
      <c r="J21" s="11"/>
      <c r="K21" s="11"/>
      <c r="L21" s="11"/>
      <c r="M21" s="11"/>
      <c r="N21" s="11"/>
    </row>
    <row r="22" spans="1:14" ht="18.75" customHeight="1" x14ac:dyDescent="0.15">
      <c r="A22" s="21" t="s">
        <v>71</v>
      </c>
      <c r="B22" s="19">
        <v>14</v>
      </c>
      <c r="C22" s="18">
        <v>261</v>
      </c>
      <c r="D22" s="19">
        <v>13</v>
      </c>
      <c r="E22" s="18">
        <v>255</v>
      </c>
      <c r="F22" s="11"/>
      <c r="G22" s="8"/>
      <c r="H22" s="11"/>
      <c r="I22" s="11"/>
      <c r="J22" s="11"/>
      <c r="K22" s="11"/>
      <c r="L22" s="11"/>
      <c r="M22" s="11"/>
      <c r="N22" s="11"/>
    </row>
    <row r="23" spans="1:14" ht="18.75" customHeight="1" x14ac:dyDescent="0.15">
      <c r="A23" s="20" t="s">
        <v>70</v>
      </c>
      <c r="B23" s="19">
        <v>161</v>
      </c>
      <c r="C23" s="18">
        <v>2404</v>
      </c>
      <c r="D23" s="19">
        <v>183</v>
      </c>
      <c r="E23" s="18">
        <v>1853</v>
      </c>
      <c r="F23" s="11"/>
      <c r="G23" s="11"/>
      <c r="H23" s="11"/>
      <c r="I23" s="11"/>
      <c r="J23" s="11"/>
      <c r="K23" s="11"/>
      <c r="L23" s="11"/>
      <c r="M23" s="11"/>
      <c r="N23" s="11"/>
    </row>
    <row r="24" spans="1:14" ht="18.75" customHeight="1" thickBot="1" x14ac:dyDescent="0.2">
      <c r="A24" s="17" t="s">
        <v>69</v>
      </c>
      <c r="B24" s="16" t="s">
        <v>49</v>
      </c>
      <c r="C24" s="15" t="s">
        <v>49</v>
      </c>
      <c r="D24" s="15" t="s">
        <v>49</v>
      </c>
      <c r="E24" s="79" t="s">
        <v>49</v>
      </c>
      <c r="F24" s="11"/>
      <c r="G24" s="11"/>
      <c r="H24" s="11"/>
      <c r="I24" s="11"/>
      <c r="J24" s="11"/>
      <c r="K24" s="11"/>
      <c r="L24" s="11"/>
      <c r="M24" s="11"/>
      <c r="N24" s="11"/>
    </row>
    <row r="25" spans="1:14" ht="18.75" customHeight="1" x14ac:dyDescent="0.15">
      <c r="A25" s="13"/>
      <c r="B25" s="11"/>
      <c r="C25" s="11"/>
      <c r="D25" s="11"/>
      <c r="E25" s="14" t="s">
        <v>58</v>
      </c>
      <c r="F25" s="11"/>
      <c r="G25" s="11"/>
      <c r="H25" s="11"/>
      <c r="I25" s="11"/>
      <c r="J25" s="11"/>
      <c r="K25" s="11"/>
      <c r="L25" s="11"/>
      <c r="M25" s="11"/>
      <c r="N25" s="11"/>
    </row>
    <row r="26" spans="1:14" ht="18.75" customHeight="1" x14ac:dyDescent="0.15">
      <c r="A26" s="13" t="s">
        <v>120</v>
      </c>
      <c r="B26" s="13"/>
      <c r="C26" s="13"/>
      <c r="D26" s="13"/>
      <c r="E26" s="13"/>
      <c r="F26" s="13"/>
      <c r="I26" s="11"/>
      <c r="J26" s="11"/>
      <c r="K26" s="11"/>
      <c r="L26" s="11"/>
      <c r="M26" s="11"/>
      <c r="N26" s="11"/>
    </row>
    <row r="27" spans="1:14" ht="18.75" customHeight="1" x14ac:dyDescent="0.15">
      <c r="A27" s="122"/>
      <c r="B27" s="122"/>
      <c r="C27" s="122"/>
      <c r="D27" s="122"/>
      <c r="E27" s="122"/>
      <c r="F27" s="122"/>
      <c r="G27" s="11"/>
      <c r="H27" s="11"/>
      <c r="I27" s="11"/>
      <c r="J27" s="11"/>
      <c r="K27" s="11"/>
      <c r="L27" s="11"/>
      <c r="M27" s="11"/>
      <c r="N27" s="11"/>
    </row>
    <row r="28" spans="1:14" ht="18.75" customHeight="1" x14ac:dyDescent="0.15">
      <c r="A28" s="12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 ht="18.75" customHeight="1" x14ac:dyDescent="0.15">
      <c r="A29" s="12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  <row r="30" spans="1:14" ht="18.75" customHeight="1" x14ac:dyDescent="0.15">
      <c r="A30" s="12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</row>
    <row r="31" spans="1:14" ht="18.75" customHeight="1" x14ac:dyDescent="0.15">
      <c r="A31" s="12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</row>
    <row r="32" spans="1:14" ht="18.75" customHeight="1" x14ac:dyDescent="0.15">
      <c r="A32" s="12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</row>
    <row r="33" spans="1:14" ht="18.75" customHeight="1" x14ac:dyDescent="0.15">
      <c r="A33" s="12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</row>
    <row r="34" spans="1:14" ht="18.75" customHeight="1" x14ac:dyDescent="0.15">
      <c r="A34" s="12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</row>
    <row r="35" spans="1:14" ht="18.75" customHeight="1" x14ac:dyDescent="0.15">
      <c r="A35" s="12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</row>
    <row r="36" spans="1:14" ht="18.75" customHeight="1" x14ac:dyDescent="0.15">
      <c r="A36" s="12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</row>
    <row r="37" spans="1:14" ht="18.75" customHeight="1" x14ac:dyDescent="0.15">
      <c r="A37" s="12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</row>
    <row r="38" spans="1:14" ht="18.75" customHeight="1" x14ac:dyDescent="0.15">
      <c r="A38" s="12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</row>
    <row r="39" spans="1:14" ht="18.75" customHeight="1" x14ac:dyDescent="0.15">
      <c r="A39" s="12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</row>
    <row r="40" spans="1:14" ht="18.75" customHeight="1" x14ac:dyDescent="0.15">
      <c r="A40" s="12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</row>
    <row r="41" spans="1:14" ht="18.75" customHeight="1" x14ac:dyDescent="0.15">
      <c r="A41" s="12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</row>
  </sheetData>
  <mergeCells count="4">
    <mergeCell ref="A27:F27"/>
    <mergeCell ref="A3:A4"/>
    <mergeCell ref="B3:C3"/>
    <mergeCell ref="D3:E3"/>
  </mergeCells>
  <phoneticPr fontId="1"/>
  <pageMargins left="0.98425196850393704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zoomScale="85" zoomScaleNormal="85" workbookViewId="0">
      <selection activeCell="D26" sqref="D26"/>
    </sheetView>
  </sheetViews>
  <sheetFormatPr defaultRowHeight="19.5" customHeight="1" x14ac:dyDescent="0.15"/>
  <cols>
    <col min="1" max="1" width="5.5" style="10" bestFit="1" customWidth="1"/>
    <col min="2" max="2" width="14" style="10" customWidth="1"/>
    <col min="3" max="8" width="11.25" style="10" customWidth="1"/>
    <col min="9" max="252" width="9" style="10"/>
    <col min="253" max="253" width="5.5" style="10" bestFit="1" customWidth="1"/>
    <col min="254" max="254" width="14" style="10" customWidth="1"/>
    <col min="255" max="260" width="11.25" style="10" customWidth="1"/>
    <col min="261" max="508" width="9" style="10"/>
    <col min="509" max="509" width="5.5" style="10" bestFit="1" customWidth="1"/>
    <col min="510" max="510" width="14" style="10" customWidth="1"/>
    <col min="511" max="516" width="11.25" style="10" customWidth="1"/>
    <col min="517" max="764" width="9" style="10"/>
    <col min="765" max="765" width="5.5" style="10" bestFit="1" customWidth="1"/>
    <col min="766" max="766" width="14" style="10" customWidth="1"/>
    <col min="767" max="772" width="11.25" style="10" customWidth="1"/>
    <col min="773" max="1020" width="9" style="10"/>
    <col min="1021" max="1021" width="5.5" style="10" bestFit="1" customWidth="1"/>
    <col min="1022" max="1022" width="14" style="10" customWidth="1"/>
    <col min="1023" max="1028" width="11.25" style="10" customWidth="1"/>
    <col min="1029" max="1276" width="9" style="10"/>
    <col min="1277" max="1277" width="5.5" style="10" bestFit="1" customWidth="1"/>
    <col min="1278" max="1278" width="14" style="10" customWidth="1"/>
    <col min="1279" max="1284" width="11.25" style="10" customWidth="1"/>
    <col min="1285" max="1532" width="9" style="10"/>
    <col min="1533" max="1533" width="5.5" style="10" bestFit="1" customWidth="1"/>
    <col min="1534" max="1534" width="14" style="10" customWidth="1"/>
    <col min="1535" max="1540" width="11.25" style="10" customWidth="1"/>
    <col min="1541" max="1788" width="9" style="10"/>
    <col min="1789" max="1789" width="5.5" style="10" bestFit="1" customWidth="1"/>
    <col min="1790" max="1790" width="14" style="10" customWidth="1"/>
    <col min="1791" max="1796" width="11.25" style="10" customWidth="1"/>
    <col min="1797" max="2044" width="9" style="10"/>
    <col min="2045" max="2045" width="5.5" style="10" bestFit="1" customWidth="1"/>
    <col min="2046" max="2046" width="14" style="10" customWidth="1"/>
    <col min="2047" max="2052" width="11.25" style="10" customWidth="1"/>
    <col min="2053" max="2300" width="9" style="10"/>
    <col min="2301" max="2301" width="5.5" style="10" bestFit="1" customWidth="1"/>
    <col min="2302" max="2302" width="14" style="10" customWidth="1"/>
    <col min="2303" max="2308" width="11.25" style="10" customWidth="1"/>
    <col min="2309" max="2556" width="9" style="10"/>
    <col min="2557" max="2557" width="5.5" style="10" bestFit="1" customWidth="1"/>
    <col min="2558" max="2558" width="14" style="10" customWidth="1"/>
    <col min="2559" max="2564" width="11.25" style="10" customWidth="1"/>
    <col min="2565" max="2812" width="9" style="10"/>
    <col min="2813" max="2813" width="5.5" style="10" bestFit="1" customWidth="1"/>
    <col min="2814" max="2814" width="14" style="10" customWidth="1"/>
    <col min="2815" max="2820" width="11.25" style="10" customWidth="1"/>
    <col min="2821" max="3068" width="9" style="10"/>
    <col min="3069" max="3069" width="5.5" style="10" bestFit="1" customWidth="1"/>
    <col min="3070" max="3070" width="14" style="10" customWidth="1"/>
    <col min="3071" max="3076" width="11.25" style="10" customWidth="1"/>
    <col min="3077" max="3324" width="9" style="10"/>
    <col min="3325" max="3325" width="5.5" style="10" bestFit="1" customWidth="1"/>
    <col min="3326" max="3326" width="14" style="10" customWidth="1"/>
    <col min="3327" max="3332" width="11.25" style="10" customWidth="1"/>
    <col min="3333" max="3580" width="9" style="10"/>
    <col min="3581" max="3581" width="5.5" style="10" bestFit="1" customWidth="1"/>
    <col min="3582" max="3582" width="14" style="10" customWidth="1"/>
    <col min="3583" max="3588" width="11.25" style="10" customWidth="1"/>
    <col min="3589" max="3836" width="9" style="10"/>
    <col min="3837" max="3837" width="5.5" style="10" bestFit="1" customWidth="1"/>
    <col min="3838" max="3838" width="14" style="10" customWidth="1"/>
    <col min="3839" max="3844" width="11.25" style="10" customWidth="1"/>
    <col min="3845" max="4092" width="9" style="10"/>
    <col min="4093" max="4093" width="5.5" style="10" bestFit="1" customWidth="1"/>
    <col min="4094" max="4094" width="14" style="10" customWidth="1"/>
    <col min="4095" max="4100" width="11.25" style="10" customWidth="1"/>
    <col min="4101" max="4348" width="9" style="10"/>
    <col min="4349" max="4349" width="5.5" style="10" bestFit="1" customWidth="1"/>
    <col min="4350" max="4350" width="14" style="10" customWidth="1"/>
    <col min="4351" max="4356" width="11.25" style="10" customWidth="1"/>
    <col min="4357" max="4604" width="9" style="10"/>
    <col min="4605" max="4605" width="5.5" style="10" bestFit="1" customWidth="1"/>
    <col min="4606" max="4606" width="14" style="10" customWidth="1"/>
    <col min="4607" max="4612" width="11.25" style="10" customWidth="1"/>
    <col min="4613" max="4860" width="9" style="10"/>
    <col min="4861" max="4861" width="5.5" style="10" bestFit="1" customWidth="1"/>
    <col min="4862" max="4862" width="14" style="10" customWidth="1"/>
    <col min="4863" max="4868" width="11.25" style="10" customWidth="1"/>
    <col min="4869" max="5116" width="9" style="10"/>
    <col min="5117" max="5117" width="5.5" style="10" bestFit="1" customWidth="1"/>
    <col min="5118" max="5118" width="14" style="10" customWidth="1"/>
    <col min="5119" max="5124" width="11.25" style="10" customWidth="1"/>
    <col min="5125" max="5372" width="9" style="10"/>
    <col min="5373" max="5373" width="5.5" style="10" bestFit="1" customWidth="1"/>
    <col min="5374" max="5374" width="14" style="10" customWidth="1"/>
    <col min="5375" max="5380" width="11.25" style="10" customWidth="1"/>
    <col min="5381" max="5628" width="9" style="10"/>
    <col min="5629" max="5629" width="5.5" style="10" bestFit="1" customWidth="1"/>
    <col min="5630" max="5630" width="14" style="10" customWidth="1"/>
    <col min="5631" max="5636" width="11.25" style="10" customWidth="1"/>
    <col min="5637" max="5884" width="9" style="10"/>
    <col min="5885" max="5885" width="5.5" style="10" bestFit="1" customWidth="1"/>
    <col min="5886" max="5886" width="14" style="10" customWidth="1"/>
    <col min="5887" max="5892" width="11.25" style="10" customWidth="1"/>
    <col min="5893" max="6140" width="9" style="10"/>
    <col min="6141" max="6141" width="5.5" style="10" bestFit="1" customWidth="1"/>
    <col min="6142" max="6142" width="14" style="10" customWidth="1"/>
    <col min="6143" max="6148" width="11.25" style="10" customWidth="1"/>
    <col min="6149" max="6396" width="9" style="10"/>
    <col min="6397" max="6397" width="5.5" style="10" bestFit="1" customWidth="1"/>
    <col min="6398" max="6398" width="14" style="10" customWidth="1"/>
    <col min="6399" max="6404" width="11.25" style="10" customWidth="1"/>
    <col min="6405" max="6652" width="9" style="10"/>
    <col min="6653" max="6653" width="5.5" style="10" bestFit="1" customWidth="1"/>
    <col min="6654" max="6654" width="14" style="10" customWidth="1"/>
    <col min="6655" max="6660" width="11.25" style="10" customWidth="1"/>
    <col min="6661" max="6908" width="9" style="10"/>
    <col min="6909" max="6909" width="5.5" style="10" bestFit="1" customWidth="1"/>
    <col min="6910" max="6910" width="14" style="10" customWidth="1"/>
    <col min="6911" max="6916" width="11.25" style="10" customWidth="1"/>
    <col min="6917" max="7164" width="9" style="10"/>
    <col min="7165" max="7165" width="5.5" style="10" bestFit="1" customWidth="1"/>
    <col min="7166" max="7166" width="14" style="10" customWidth="1"/>
    <col min="7167" max="7172" width="11.25" style="10" customWidth="1"/>
    <col min="7173" max="7420" width="9" style="10"/>
    <col min="7421" max="7421" width="5.5" style="10" bestFit="1" customWidth="1"/>
    <col min="7422" max="7422" width="14" style="10" customWidth="1"/>
    <col min="7423" max="7428" width="11.25" style="10" customWidth="1"/>
    <col min="7429" max="7676" width="9" style="10"/>
    <col min="7677" max="7677" width="5.5" style="10" bestFit="1" customWidth="1"/>
    <col min="7678" max="7678" width="14" style="10" customWidth="1"/>
    <col min="7679" max="7684" width="11.25" style="10" customWidth="1"/>
    <col min="7685" max="7932" width="9" style="10"/>
    <col min="7933" max="7933" width="5.5" style="10" bestFit="1" customWidth="1"/>
    <col min="7934" max="7934" width="14" style="10" customWidth="1"/>
    <col min="7935" max="7940" width="11.25" style="10" customWidth="1"/>
    <col min="7941" max="8188" width="9" style="10"/>
    <col min="8189" max="8189" width="5.5" style="10" bestFit="1" customWidth="1"/>
    <col min="8190" max="8190" width="14" style="10" customWidth="1"/>
    <col min="8191" max="8196" width="11.25" style="10" customWidth="1"/>
    <col min="8197" max="8444" width="9" style="10"/>
    <col min="8445" max="8445" width="5.5" style="10" bestFit="1" customWidth="1"/>
    <col min="8446" max="8446" width="14" style="10" customWidth="1"/>
    <col min="8447" max="8452" width="11.25" style="10" customWidth="1"/>
    <col min="8453" max="8700" width="9" style="10"/>
    <col min="8701" max="8701" width="5.5" style="10" bestFit="1" customWidth="1"/>
    <col min="8702" max="8702" width="14" style="10" customWidth="1"/>
    <col min="8703" max="8708" width="11.25" style="10" customWidth="1"/>
    <col min="8709" max="8956" width="9" style="10"/>
    <col min="8957" max="8957" width="5.5" style="10" bestFit="1" customWidth="1"/>
    <col min="8958" max="8958" width="14" style="10" customWidth="1"/>
    <col min="8959" max="8964" width="11.25" style="10" customWidth="1"/>
    <col min="8965" max="9212" width="9" style="10"/>
    <col min="9213" max="9213" width="5.5" style="10" bestFit="1" customWidth="1"/>
    <col min="9214" max="9214" width="14" style="10" customWidth="1"/>
    <col min="9215" max="9220" width="11.25" style="10" customWidth="1"/>
    <col min="9221" max="9468" width="9" style="10"/>
    <col min="9469" max="9469" width="5.5" style="10" bestFit="1" customWidth="1"/>
    <col min="9470" max="9470" width="14" style="10" customWidth="1"/>
    <col min="9471" max="9476" width="11.25" style="10" customWidth="1"/>
    <col min="9477" max="9724" width="9" style="10"/>
    <col min="9725" max="9725" width="5.5" style="10" bestFit="1" customWidth="1"/>
    <col min="9726" max="9726" width="14" style="10" customWidth="1"/>
    <col min="9727" max="9732" width="11.25" style="10" customWidth="1"/>
    <col min="9733" max="9980" width="9" style="10"/>
    <col min="9981" max="9981" width="5.5" style="10" bestFit="1" customWidth="1"/>
    <col min="9982" max="9982" width="14" style="10" customWidth="1"/>
    <col min="9983" max="9988" width="11.25" style="10" customWidth="1"/>
    <col min="9989" max="10236" width="9" style="10"/>
    <col min="10237" max="10237" width="5.5" style="10" bestFit="1" customWidth="1"/>
    <col min="10238" max="10238" width="14" style="10" customWidth="1"/>
    <col min="10239" max="10244" width="11.25" style="10" customWidth="1"/>
    <col min="10245" max="10492" width="9" style="10"/>
    <col min="10493" max="10493" width="5.5" style="10" bestFit="1" customWidth="1"/>
    <col min="10494" max="10494" width="14" style="10" customWidth="1"/>
    <col min="10495" max="10500" width="11.25" style="10" customWidth="1"/>
    <col min="10501" max="10748" width="9" style="10"/>
    <col min="10749" max="10749" width="5.5" style="10" bestFit="1" customWidth="1"/>
    <col min="10750" max="10750" width="14" style="10" customWidth="1"/>
    <col min="10751" max="10756" width="11.25" style="10" customWidth="1"/>
    <col min="10757" max="11004" width="9" style="10"/>
    <col min="11005" max="11005" width="5.5" style="10" bestFit="1" customWidth="1"/>
    <col min="11006" max="11006" width="14" style="10" customWidth="1"/>
    <col min="11007" max="11012" width="11.25" style="10" customWidth="1"/>
    <col min="11013" max="11260" width="9" style="10"/>
    <col min="11261" max="11261" width="5.5" style="10" bestFit="1" customWidth="1"/>
    <col min="11262" max="11262" width="14" style="10" customWidth="1"/>
    <col min="11263" max="11268" width="11.25" style="10" customWidth="1"/>
    <col min="11269" max="11516" width="9" style="10"/>
    <col min="11517" max="11517" width="5.5" style="10" bestFit="1" customWidth="1"/>
    <col min="11518" max="11518" width="14" style="10" customWidth="1"/>
    <col min="11519" max="11524" width="11.25" style="10" customWidth="1"/>
    <col min="11525" max="11772" width="9" style="10"/>
    <col min="11773" max="11773" width="5.5" style="10" bestFit="1" customWidth="1"/>
    <col min="11774" max="11774" width="14" style="10" customWidth="1"/>
    <col min="11775" max="11780" width="11.25" style="10" customWidth="1"/>
    <col min="11781" max="12028" width="9" style="10"/>
    <col min="12029" max="12029" width="5.5" style="10" bestFit="1" customWidth="1"/>
    <col min="12030" max="12030" width="14" style="10" customWidth="1"/>
    <col min="12031" max="12036" width="11.25" style="10" customWidth="1"/>
    <col min="12037" max="12284" width="9" style="10"/>
    <col min="12285" max="12285" width="5.5" style="10" bestFit="1" customWidth="1"/>
    <col min="12286" max="12286" width="14" style="10" customWidth="1"/>
    <col min="12287" max="12292" width="11.25" style="10" customWidth="1"/>
    <col min="12293" max="12540" width="9" style="10"/>
    <col min="12541" max="12541" width="5.5" style="10" bestFit="1" customWidth="1"/>
    <col min="12542" max="12542" width="14" style="10" customWidth="1"/>
    <col min="12543" max="12548" width="11.25" style="10" customWidth="1"/>
    <col min="12549" max="12796" width="9" style="10"/>
    <col min="12797" max="12797" width="5.5" style="10" bestFit="1" customWidth="1"/>
    <col min="12798" max="12798" width="14" style="10" customWidth="1"/>
    <col min="12799" max="12804" width="11.25" style="10" customWidth="1"/>
    <col min="12805" max="13052" width="9" style="10"/>
    <col min="13053" max="13053" width="5.5" style="10" bestFit="1" customWidth="1"/>
    <col min="13054" max="13054" width="14" style="10" customWidth="1"/>
    <col min="13055" max="13060" width="11.25" style="10" customWidth="1"/>
    <col min="13061" max="13308" width="9" style="10"/>
    <col min="13309" max="13309" width="5.5" style="10" bestFit="1" customWidth="1"/>
    <col min="13310" max="13310" width="14" style="10" customWidth="1"/>
    <col min="13311" max="13316" width="11.25" style="10" customWidth="1"/>
    <col min="13317" max="13564" width="9" style="10"/>
    <col min="13565" max="13565" width="5.5" style="10" bestFit="1" customWidth="1"/>
    <col min="13566" max="13566" width="14" style="10" customWidth="1"/>
    <col min="13567" max="13572" width="11.25" style="10" customWidth="1"/>
    <col min="13573" max="13820" width="9" style="10"/>
    <col min="13821" max="13821" width="5.5" style="10" bestFit="1" customWidth="1"/>
    <col min="13822" max="13822" width="14" style="10" customWidth="1"/>
    <col min="13823" max="13828" width="11.25" style="10" customWidth="1"/>
    <col min="13829" max="14076" width="9" style="10"/>
    <col min="14077" max="14077" width="5.5" style="10" bestFit="1" customWidth="1"/>
    <col min="14078" max="14078" width="14" style="10" customWidth="1"/>
    <col min="14079" max="14084" width="11.25" style="10" customWidth="1"/>
    <col min="14085" max="14332" width="9" style="10"/>
    <col min="14333" max="14333" width="5.5" style="10" bestFit="1" customWidth="1"/>
    <col min="14334" max="14334" width="14" style="10" customWidth="1"/>
    <col min="14335" max="14340" width="11.25" style="10" customWidth="1"/>
    <col min="14341" max="14588" width="9" style="10"/>
    <col min="14589" max="14589" width="5.5" style="10" bestFit="1" customWidth="1"/>
    <col min="14590" max="14590" width="14" style="10" customWidth="1"/>
    <col min="14591" max="14596" width="11.25" style="10" customWidth="1"/>
    <col min="14597" max="14844" width="9" style="10"/>
    <col min="14845" max="14845" width="5.5" style="10" bestFit="1" customWidth="1"/>
    <col min="14846" max="14846" width="14" style="10" customWidth="1"/>
    <col min="14847" max="14852" width="11.25" style="10" customWidth="1"/>
    <col min="14853" max="15100" width="9" style="10"/>
    <col min="15101" max="15101" width="5.5" style="10" bestFit="1" customWidth="1"/>
    <col min="15102" max="15102" width="14" style="10" customWidth="1"/>
    <col min="15103" max="15108" width="11.25" style="10" customWidth="1"/>
    <col min="15109" max="15356" width="9" style="10"/>
    <col min="15357" max="15357" width="5.5" style="10" bestFit="1" customWidth="1"/>
    <col min="15358" max="15358" width="14" style="10" customWidth="1"/>
    <col min="15359" max="15364" width="11.25" style="10" customWidth="1"/>
    <col min="15365" max="15612" width="9" style="10"/>
    <col min="15613" max="15613" width="5.5" style="10" bestFit="1" customWidth="1"/>
    <col min="15614" max="15614" width="14" style="10" customWidth="1"/>
    <col min="15615" max="15620" width="11.25" style="10" customWidth="1"/>
    <col min="15621" max="15868" width="9" style="10"/>
    <col min="15869" max="15869" width="5.5" style="10" bestFit="1" customWidth="1"/>
    <col min="15870" max="15870" width="14" style="10" customWidth="1"/>
    <col min="15871" max="15876" width="11.25" style="10" customWidth="1"/>
    <col min="15877" max="16124" width="9" style="10"/>
    <col min="16125" max="16125" width="5.5" style="10" bestFit="1" customWidth="1"/>
    <col min="16126" max="16126" width="14" style="10" customWidth="1"/>
    <col min="16127" max="16132" width="11.25" style="10" customWidth="1"/>
    <col min="16133" max="16380" width="9" style="10"/>
    <col min="16381" max="16384" width="9" style="10" customWidth="1"/>
  </cols>
  <sheetData>
    <row r="1" spans="1:8" ht="19.5" customHeight="1" x14ac:dyDescent="0.15">
      <c r="A1" s="9" t="s">
        <v>106</v>
      </c>
      <c r="B1" s="9"/>
      <c r="C1" s="9"/>
      <c r="D1" s="9"/>
      <c r="E1" s="9"/>
      <c r="F1" s="9"/>
      <c r="G1" s="9"/>
      <c r="H1" s="9"/>
    </row>
    <row r="2" spans="1:8" ht="19.5" customHeight="1" thickBot="1" x14ac:dyDescent="0.2">
      <c r="A2" s="11"/>
      <c r="B2" s="11"/>
      <c r="C2" s="11"/>
      <c r="D2" s="11"/>
      <c r="E2" s="11"/>
      <c r="G2" s="11"/>
    </row>
    <row r="3" spans="1:8" ht="60" customHeight="1" x14ac:dyDescent="0.15">
      <c r="A3" s="129" t="s">
        <v>105</v>
      </c>
      <c r="B3" s="130"/>
      <c r="C3" s="133" t="s">
        <v>108</v>
      </c>
      <c r="D3" s="134"/>
      <c r="E3" s="125" t="s">
        <v>109</v>
      </c>
      <c r="F3" s="126"/>
      <c r="G3" s="125" t="s">
        <v>114</v>
      </c>
      <c r="H3" s="126"/>
    </row>
    <row r="4" spans="1:8" ht="19.5" customHeight="1" thickBot="1" x14ac:dyDescent="0.2">
      <c r="A4" s="131"/>
      <c r="B4" s="132"/>
      <c r="C4" s="53" t="s">
        <v>104</v>
      </c>
      <c r="D4" s="52" t="s">
        <v>103</v>
      </c>
      <c r="E4" s="53" t="s">
        <v>104</v>
      </c>
      <c r="F4" s="52" t="s">
        <v>103</v>
      </c>
      <c r="G4" s="53" t="s">
        <v>104</v>
      </c>
      <c r="H4" s="52" t="s">
        <v>103</v>
      </c>
    </row>
    <row r="5" spans="1:8" ht="19.5" customHeight="1" thickTop="1" x14ac:dyDescent="0.15">
      <c r="A5" s="135" t="s">
        <v>102</v>
      </c>
      <c r="B5" s="136"/>
      <c r="C5" s="51">
        <v>3225</v>
      </c>
      <c r="D5" s="49">
        <v>49157</v>
      </c>
      <c r="E5" s="50">
        <v>3139</v>
      </c>
      <c r="F5" s="49">
        <v>46503</v>
      </c>
      <c r="G5" s="50">
        <v>3314</v>
      </c>
      <c r="H5" s="49">
        <v>53368</v>
      </c>
    </row>
    <row r="6" spans="1:8" ht="19.5" customHeight="1" x14ac:dyDescent="0.15">
      <c r="A6" s="137" t="s">
        <v>101</v>
      </c>
      <c r="B6" s="48" t="s">
        <v>100</v>
      </c>
      <c r="C6" s="47">
        <v>1694</v>
      </c>
      <c r="D6" s="46">
        <v>3685</v>
      </c>
      <c r="E6" s="47">
        <v>1650</v>
      </c>
      <c r="F6" s="46">
        <v>3609</v>
      </c>
      <c r="G6" s="47">
        <v>1655</v>
      </c>
      <c r="H6" s="46">
        <v>3508</v>
      </c>
    </row>
    <row r="7" spans="1:8" ht="19.5" customHeight="1" x14ac:dyDescent="0.15">
      <c r="A7" s="138"/>
      <c r="B7" s="45" t="s">
        <v>99</v>
      </c>
      <c r="C7" s="40">
        <v>620</v>
      </c>
      <c r="D7" s="43">
        <v>4078</v>
      </c>
      <c r="E7" s="40">
        <v>631</v>
      </c>
      <c r="F7" s="43">
        <v>4145</v>
      </c>
      <c r="G7" s="40">
        <v>657</v>
      </c>
      <c r="H7" s="43">
        <v>4371</v>
      </c>
    </row>
    <row r="8" spans="1:8" ht="19.5" customHeight="1" x14ac:dyDescent="0.15">
      <c r="A8" s="138"/>
      <c r="B8" s="45" t="s">
        <v>98</v>
      </c>
      <c r="C8" s="40">
        <v>422</v>
      </c>
      <c r="D8" s="43">
        <v>5649</v>
      </c>
      <c r="E8" s="40">
        <v>432</v>
      </c>
      <c r="F8" s="43">
        <v>5850</v>
      </c>
      <c r="G8" s="40">
        <v>483</v>
      </c>
      <c r="H8" s="43">
        <v>6564</v>
      </c>
    </row>
    <row r="9" spans="1:8" ht="19.5" customHeight="1" x14ac:dyDescent="0.15">
      <c r="A9" s="138"/>
      <c r="B9" s="45" t="s">
        <v>97</v>
      </c>
      <c r="C9" s="40">
        <v>169</v>
      </c>
      <c r="D9" s="43">
        <v>3981</v>
      </c>
      <c r="E9" s="40">
        <v>173</v>
      </c>
      <c r="F9" s="43">
        <v>4143</v>
      </c>
      <c r="G9" s="40">
        <v>196</v>
      </c>
      <c r="H9" s="43">
        <v>4641</v>
      </c>
    </row>
    <row r="10" spans="1:8" ht="19.5" customHeight="1" x14ac:dyDescent="0.15">
      <c r="A10" s="138"/>
      <c r="B10" s="44" t="s">
        <v>96</v>
      </c>
      <c r="C10" s="40">
        <v>239</v>
      </c>
      <c r="D10" s="43">
        <v>28968</v>
      </c>
      <c r="E10" s="40">
        <v>244</v>
      </c>
      <c r="F10" s="43">
        <v>28756</v>
      </c>
      <c r="G10" s="40">
        <v>308</v>
      </c>
      <c r="H10" s="43">
        <v>34284</v>
      </c>
    </row>
    <row r="11" spans="1:8" ht="27.75" customHeight="1" x14ac:dyDescent="0.15">
      <c r="A11" s="138"/>
      <c r="B11" s="42" t="s">
        <v>95</v>
      </c>
      <c r="C11" s="41">
        <v>9</v>
      </c>
      <c r="D11" s="39" t="s">
        <v>93</v>
      </c>
      <c r="E11" s="40">
        <v>9</v>
      </c>
      <c r="F11" s="39" t="s">
        <v>93</v>
      </c>
      <c r="G11" s="40">
        <v>15</v>
      </c>
      <c r="H11" s="39" t="s">
        <v>93</v>
      </c>
    </row>
    <row r="12" spans="1:8" ht="19.5" customHeight="1" thickBot="1" x14ac:dyDescent="0.2">
      <c r="A12" s="127" t="s">
        <v>94</v>
      </c>
      <c r="B12" s="128"/>
      <c r="C12" s="38">
        <v>72</v>
      </c>
      <c r="D12" s="37">
        <v>2796</v>
      </c>
      <c r="E12" s="36" t="s">
        <v>93</v>
      </c>
      <c r="F12" s="35" t="s">
        <v>93</v>
      </c>
      <c r="G12" s="36" t="s">
        <v>115</v>
      </c>
      <c r="H12" s="35" t="s">
        <v>93</v>
      </c>
    </row>
    <row r="13" spans="1:8" ht="19.5" customHeight="1" x14ac:dyDescent="0.15">
      <c r="A13" s="13" t="s">
        <v>121</v>
      </c>
      <c r="B13" s="11"/>
      <c r="C13" s="11"/>
      <c r="F13" s="34"/>
      <c r="G13" s="33"/>
      <c r="H13" s="14" t="s">
        <v>92</v>
      </c>
    </row>
    <row r="14" spans="1:8" ht="19.5" customHeight="1" x14ac:dyDescent="0.15">
      <c r="A14" s="13"/>
      <c r="B14" s="11"/>
      <c r="C14" s="11"/>
      <c r="G14" s="33"/>
    </row>
    <row r="15" spans="1:8" ht="19.5" customHeight="1" x14ac:dyDescent="0.15">
      <c r="A15" s="13"/>
      <c r="B15" s="13"/>
      <c r="C15" s="13"/>
      <c r="D15" s="13"/>
      <c r="E15" s="13"/>
      <c r="F15" s="13"/>
      <c r="G15" s="13"/>
      <c r="H15" s="13"/>
    </row>
    <row r="18" spans="3:3" ht="19.5" customHeight="1" x14ac:dyDescent="0.15">
      <c r="C18" s="11"/>
    </row>
  </sheetData>
  <mergeCells count="7">
    <mergeCell ref="A12:B12"/>
    <mergeCell ref="A3:B4"/>
    <mergeCell ref="C3:D3"/>
    <mergeCell ref="E3:F3"/>
    <mergeCell ref="G3:H3"/>
    <mergeCell ref="A5:B5"/>
    <mergeCell ref="A6:A11"/>
  </mergeCells>
  <phoneticPr fontId="1"/>
  <pageMargins left="0.59055118110236227" right="0.98425196850393704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43</vt:lpstr>
      <vt:lpstr>44</vt:lpstr>
      <vt:lpstr>45</vt:lpstr>
      <vt:lpstr>46</vt:lpstr>
      <vt:lpstr>47</vt:lpstr>
      <vt:lpstr>48</vt:lpstr>
      <vt:lpstr>'44'!Print_Area</vt:lpstr>
      <vt:lpstr>'47'!Print_Area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ZMd007</dc:creator>
  <cp:lastModifiedBy>TBl0058</cp:lastModifiedBy>
  <cp:lastPrinted>2020-07-14T04:39:07Z</cp:lastPrinted>
  <dcterms:created xsi:type="dcterms:W3CDTF">2018-10-04T04:49:54Z</dcterms:created>
  <dcterms:modified xsi:type="dcterms:W3CDTF">2024-07-25T00:56:10Z</dcterms:modified>
</cp:coreProperties>
</file>